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IEP BAIRES\Desktop\CV hebe\2024\Grupo Humanidades digitales\Artículo AAHD_ene 2025\"/>
    </mc:Choice>
  </mc:AlternateContent>
  <bookViews>
    <workbookView xWindow="0" yWindow="0" windowWidth="9345" windowHeight="6915"/>
  </bookViews>
  <sheets>
    <sheet name="34 capítulos" sheetId="1" r:id="rId1"/>
  </sheets>
  <definedNames>
    <definedName name="_xlnm._FilterDatabase" localSheetId="0" hidden="1">'34 capítulos'!$A$10:$F$45</definedName>
  </definedNames>
  <calcPr calcId="152511"/>
  <extLst>
    <ext uri="GoogleSheetsCustomDataVersion2">
      <go:sheetsCustomData xmlns:go="http://customooxmlschemas.google.com/" r:id="rId5" roundtripDataChecksum="Kqn7vTQGwwz5J9jJ3DtBLDdmb3+H22kVpZFfNn/5taA="/>
    </ext>
  </extLst>
</workbook>
</file>

<file path=xl/calcChain.xml><?xml version="1.0" encoding="utf-8"?>
<calcChain xmlns="http://schemas.openxmlformats.org/spreadsheetml/2006/main">
  <c r="G45" i="1" l="1"/>
  <c r="F45" i="1"/>
</calcChain>
</file>

<file path=xl/sharedStrings.xml><?xml version="1.0" encoding="utf-8"?>
<sst xmlns="http://schemas.openxmlformats.org/spreadsheetml/2006/main" count="579" uniqueCount="338">
  <si>
    <t>Información de la ENTREVISTA</t>
  </si>
  <si>
    <t>Información del ENTREVISTADO</t>
  </si>
  <si>
    <t>Fecha del capítulo</t>
  </si>
  <si>
    <t>Nombre del invitado</t>
  </si>
  <si>
    <t>Tiempo de entrevista</t>
  </si>
  <si>
    <t>Nacionalidad del invitado</t>
  </si>
  <si>
    <t>Nombre de la carrera</t>
  </si>
  <si>
    <t>Cargo/s del entrevistado en la editorial (de las q ha contado)</t>
  </si>
  <si>
    <t>Área/s de especialización editorial (de las q ha contado)</t>
  </si>
  <si>
    <t>Nombre editorial</t>
  </si>
  <si>
    <t>Nacionalidad de la casa central (o única sucursal) de la editorial</t>
  </si>
  <si>
    <t xml:space="preserve">Editorial pequeña / unipersonal / casa ARG de edit extranjera / Pyme / Mipyme </t>
  </si>
  <si>
    <t>Fecha de inicio de la editorial</t>
  </si>
  <si>
    <t>Spotify</t>
  </si>
  <si>
    <t>Youtube</t>
  </si>
  <si>
    <t xml:space="preserve"> </t>
  </si>
  <si>
    <t>Amauta &amp; Yaguar</t>
  </si>
  <si>
    <t>Matías Cukierman y José Falconí</t>
  </si>
  <si>
    <t>SI - azul UBA</t>
  </si>
  <si>
    <t>Argentina</t>
  </si>
  <si>
    <t>Edición</t>
  </si>
  <si>
    <t>Cumplido</t>
  </si>
  <si>
    <t>Editor y fundador</t>
  </si>
  <si>
    <t>Poesía afrodescendiente e indígena de América</t>
  </si>
  <si>
    <t>Pequeña (artesanal, independiente y autogestionada)</t>
  </si>
  <si>
    <t>Poesía</t>
  </si>
  <si>
    <t>Edición, cumplido (UBA)</t>
  </si>
  <si>
    <t>Tienen carreras previas (Letras e Historia)</t>
  </si>
  <si>
    <t>Capítulo 1 - Editorial Amauta &amp; Yaguar- Matías Cukierman</t>
  </si>
  <si>
    <t>Hygea Ediciones</t>
  </si>
  <si>
    <t>Jorgelina Taveira</t>
  </si>
  <si>
    <t>Medicina, inicial. Y Edición</t>
  </si>
  <si>
    <t>editora fundadora</t>
  </si>
  <si>
    <t>Libro técnico. especialización en Ciencias de la Salud. textos de medicina y ciencias afines</t>
  </si>
  <si>
    <t>Pequeña</t>
  </si>
  <si>
    <t>Medicina</t>
  </si>
  <si>
    <t>formación como traductora freelance en editorial Panamericana, se entera de la carrera de Edición en FFyL, UBA</t>
  </si>
  <si>
    <t>Proceso de aprendizaje continuo sobre la marcha. Hygea, deidad griega vinculada a la salud - Distintos colaboradores en diferentes areas de expertise. Gabriel Macarol, Barbara Musumeci</t>
  </si>
  <si>
    <t>Capítulo 2 - Hygea Ediciones - Jorgelina Taveira</t>
  </si>
  <si>
    <t>Los Lápices Editora</t>
  </si>
  <si>
    <t>María Valle</t>
  </si>
  <si>
    <t>Edición y Filosofía</t>
  </si>
  <si>
    <t>Fundadora y Editora</t>
  </si>
  <si>
    <t>Literatura narrativa, cuentos y novelas, centrados en la noción de viaje</t>
  </si>
  <si>
    <t>Libros de viaje, crónicas, biografías, novelas o cuentos.</t>
  </si>
  <si>
    <r>
      <rPr>
        <sz val="10"/>
        <color theme="1"/>
        <rFont val="Arial"/>
      </rPr>
      <t xml:space="preserve">Se inspiro a partir de no encontrar libros fundamentales como obra de Denis Diderot que se llama </t>
    </r>
    <r>
      <rPr>
        <i/>
        <sz val="10"/>
        <color theme="1"/>
        <rFont val="Arial"/>
      </rPr>
      <t>Jacques el fatalista</t>
    </r>
  </si>
  <si>
    <t>Capítulo 4 - Los Lápices Editora - María Valle</t>
  </si>
  <si>
    <t>Raggio</t>
  </si>
  <si>
    <t>Silvia Urich</t>
  </si>
  <si>
    <t>Editora</t>
  </si>
  <si>
    <t>Enfoque en la historia y educación</t>
  </si>
  <si>
    <t>Editorial Raggio</t>
  </si>
  <si>
    <t>Editorial de Educación Secundaria</t>
  </si>
  <si>
    <t>Libros centrados en el registro histórico a partir de los relatos de los docentes</t>
  </si>
  <si>
    <t>Editorial integrada por docentes y estudiantes</t>
  </si>
  <si>
    <t>Capitulo 5 - Editorial Raggio - Silvia Urich</t>
  </si>
  <si>
    <t>Charco Editora</t>
  </si>
  <si>
    <t>Laura Aluan</t>
  </si>
  <si>
    <t>NO - verde</t>
  </si>
  <si>
    <t>Profesorado</t>
  </si>
  <si>
    <t>Cofundadora, Editora e Ilustradora</t>
  </si>
  <si>
    <t>Libros objeto, ilustrados y grabados, artesanales</t>
  </si>
  <si>
    <t>Pequeña, artesanal e independiente</t>
  </si>
  <si>
    <t>Libros objeto ilustrados artesanales</t>
  </si>
  <si>
    <t>Formación complementaria</t>
  </si>
  <si>
    <t>Editorial artesanal</t>
  </si>
  <si>
    <t>Capítulo 6 - Charco Editora - Laura Aluan Canselo</t>
  </si>
  <si>
    <t>Arte a Babor</t>
  </si>
  <si>
    <t>Silvia Sirkis</t>
  </si>
  <si>
    <t>33:13:00.000</t>
  </si>
  <si>
    <t>Arquitectura</t>
  </si>
  <si>
    <t>Fundadora y editora</t>
  </si>
  <si>
    <t>Arte patrimonial y cultural</t>
  </si>
  <si>
    <t>Lbros de arte y patrimonio cultural dirigido a público infatil</t>
  </si>
  <si>
    <t>Libros de arte y cultura para niños, disponibles en museos y tiendas de diseño</t>
  </si>
  <si>
    <t>Capítulo 8 - Arte a Babor - Silvia Sirkis</t>
  </si>
  <si>
    <t>Tren en movimiento</t>
  </si>
  <si>
    <t>Alejandro Scmied</t>
  </si>
  <si>
    <t>cumplido</t>
  </si>
  <si>
    <t>Fundador y editor</t>
  </si>
  <si>
    <t xml:space="preserve">Narrativa, ensayo y arte gráfico - estudios sobre el libro y la edición - </t>
  </si>
  <si>
    <t>Tren en Movimiento</t>
  </si>
  <si>
    <t>Narrativa, ensayo</t>
  </si>
  <si>
    <t>Se define como editor eclectico -  catalogo en funcion de sus intereses - coleccion sentidos del libro</t>
  </si>
  <si>
    <t>Capítulo 13 - Tren en Movimiento - Alejandro Schmied</t>
  </si>
  <si>
    <t>Legüera Cartonera</t>
  </si>
  <si>
    <t>Micaela Piccini</t>
  </si>
  <si>
    <t>Bibliotecología</t>
  </si>
  <si>
    <t>Literatura / Poesía</t>
  </si>
  <si>
    <t>Poesía local, narrativa testimonial, edición de libros con cartón</t>
  </si>
  <si>
    <t>Proyecto autogestivo, democratización del acceso al libro</t>
  </si>
  <si>
    <t>Capítulo 15 - Legüera Cartonera - Micaela Piccini</t>
  </si>
  <si>
    <t>Gourmet Musical</t>
  </si>
  <si>
    <t>Leandro Donozo</t>
  </si>
  <si>
    <t>Músico</t>
  </si>
  <si>
    <t>Especializada en la publicación de libros sobre cultura musical y musicología</t>
  </si>
  <si>
    <t>Independiente y autogestiva</t>
  </si>
  <si>
    <t>Música, musicología y cultura musical</t>
  </si>
  <si>
    <t>Libros sobre cultura musical y musicología, con un enfoque particular en temas argentinos y latinoamericanos.</t>
  </si>
  <si>
    <t>Capítulo 16 - Gourmet Musical - Leandro Donozo</t>
  </si>
  <si>
    <t>Editorial la mariposa y la iguana</t>
  </si>
  <si>
    <t>Dafne Pidemunt</t>
  </si>
  <si>
    <t>Poeta</t>
  </si>
  <si>
    <t>Cofundadora</t>
  </si>
  <si>
    <t>Poesía, temáticas de género, diversidad sexual, literatura clásica y ensayos.</t>
  </si>
  <si>
    <t>Activistas  y poetas</t>
  </si>
  <si>
    <t>Capítulo 22 - La mariposa y la iguana - Dafne Pidemunt</t>
  </si>
  <si>
    <t>Lenguaje Claro</t>
  </si>
  <si>
    <t>Gabriela Tenner</t>
  </si>
  <si>
    <t>Letras</t>
  </si>
  <si>
    <t>Editora y fundadora</t>
  </si>
  <si>
    <t>Ensayo, la divulgación y el análisis económico y político.</t>
  </si>
  <si>
    <t>Lenguaje Claro Editora</t>
  </si>
  <si>
    <t>Comunicación clara, industria, economía y políticas públicas.</t>
  </si>
  <si>
    <t>El desarrollo económico y el desarrollo industrial.</t>
  </si>
  <si>
    <t>Capítulo 23 - Lenguaje Claro Editora - Gabriela Tenner</t>
  </si>
  <si>
    <t>Fútbol contado</t>
  </si>
  <si>
    <t>Francisco Clavenzani</t>
  </si>
  <si>
    <t xml:space="preserve">Licenciado en Comunicacion Social </t>
  </si>
  <si>
    <t>Fundador</t>
  </si>
  <si>
    <t xml:space="preserve">Divulgación, crónicas periodísticas </t>
  </si>
  <si>
    <t>Futbol Contado</t>
  </si>
  <si>
    <t>Crónicas</t>
  </si>
  <si>
    <t>Brindar un espacio a escritores y escritoras jóvenes que deseen contar historias vinculadas al deporte</t>
  </si>
  <si>
    <t>Capítulo 25 - Fútbol Contado - Francisco Clavenzani</t>
  </si>
  <si>
    <t>CHAI</t>
  </si>
  <si>
    <t>Santiago La Rosa</t>
  </si>
  <si>
    <t>Psicologo</t>
  </si>
  <si>
    <t>Cofundador</t>
  </si>
  <si>
    <t>Se dedica al descubrimiento y a la traducción de narrativa contemporánea de todo el mundo.</t>
  </si>
  <si>
    <t>Pequeña y autogestiva</t>
  </si>
  <si>
    <t>La traducción de narrativa contemporánea</t>
  </si>
  <si>
    <t>Capítulo 26 - CHAI editora - Santiago La Rosa</t>
  </si>
  <si>
    <t>Nazhira</t>
  </si>
  <si>
    <t>Betina Cositorno</t>
  </si>
  <si>
    <t>Ciencia Política</t>
  </si>
  <si>
    <t>Especializada en educación para las primeras infancias</t>
  </si>
  <si>
    <t>Mediana independiente</t>
  </si>
  <si>
    <t>Literatura infantil y juvenil</t>
  </si>
  <si>
    <t>Fomenta el desarrollo temprano a través de experiencias estéticas educativas</t>
  </si>
  <si>
    <t>Capítulo 27 - Nazhira - Betina Cositorto</t>
  </si>
  <si>
    <t>Mil Botellas</t>
  </si>
  <si>
    <t>Ramón Tarruela</t>
  </si>
  <si>
    <t>Periodista / Histoia</t>
  </si>
  <si>
    <t>Profesor de Historia</t>
  </si>
  <si>
    <t>Narrativa de ficción en novelas, cuentos o ensayos.</t>
  </si>
  <si>
    <t>Ficción</t>
  </si>
  <si>
    <t>Interés particular por las obras que exploran temáticas profundas y complejas, como la sociedad, la historia, el comportamiento humano y la literatura latinoamericana.</t>
  </si>
  <si>
    <t>Capítulo 31 - Mil Botellas - Ramón Tarruella</t>
  </si>
  <si>
    <t>Boris Ediciones</t>
  </si>
  <si>
    <t>Gabriela Lima Chaparro</t>
  </si>
  <si>
    <t>Licenciada en Ciencias Sociales y Humanidades</t>
  </si>
  <si>
    <t>Especializada en la publicación de libros plurilingües y multimediales.</t>
  </si>
  <si>
    <t>Literatura infantil y juvenil, ensayos  y narrativa visual.</t>
  </si>
  <si>
    <t>Visibilización de lenguas de señas</t>
  </si>
  <si>
    <t>Capítulo 33. Boris Ediciones - Gabriela Lima Chaparro</t>
  </si>
  <si>
    <t>La parte maldita</t>
  </si>
  <si>
    <t>Santiago Kahn</t>
  </si>
  <si>
    <t>Comunicación</t>
  </si>
  <si>
    <t>Obras de ficción y no ficción</t>
  </si>
  <si>
    <t>La parte Maldita</t>
  </si>
  <si>
    <t>Cuentos, novelas, historietas</t>
  </si>
  <si>
    <t>Más vinculada a lo gráfico, o la historieta, el humor gráfico, libros ilustrados y la otra dedicada a la literatura y el ensayo más tradicionalmente entendido.</t>
  </si>
  <si>
    <t>Capítulo 34 - La parte maldita - Maten al mensajero - Santiago Kahn</t>
  </si>
  <si>
    <t>Primavera Revólver</t>
  </si>
  <si>
    <t>Paula Varela</t>
  </si>
  <si>
    <t>Historietas</t>
  </si>
  <si>
    <t>Editorial pequeña (familiar)</t>
  </si>
  <si>
    <t>Historieta</t>
  </si>
  <si>
    <t>Cumplida / UBA</t>
  </si>
  <si>
    <t>La idea es que sea como una casa abierta para historietistas que puedan mostrar su trabajo en Argentina</t>
  </si>
  <si>
    <t>Capítulo 43 - Primavera Revólver - Paula Varela</t>
  </si>
  <si>
    <t>Ediciones Bonaerenses</t>
  </si>
  <si>
    <t>Guillermo Korn</t>
  </si>
  <si>
    <t>Sociología</t>
  </si>
  <si>
    <t>Sociólogo</t>
  </si>
  <si>
    <t>Director editorial</t>
  </si>
  <si>
    <t>Colecciones de literatura orientada a estudiantes de nivel primario y secundario.</t>
  </si>
  <si>
    <t>Editorial estatal y privada.</t>
  </si>
  <si>
    <t>Fantástico, cuentos, historia</t>
  </si>
  <si>
    <t>Enriquecer el panorama cultural de la provincia</t>
  </si>
  <si>
    <t>Capítulo 44 - Ediciones Bonaerenses- Guillermo Korn</t>
  </si>
  <si>
    <t>Limonero</t>
  </si>
  <si>
    <t>Luciana Kirschenbaum y Manuel Rud</t>
  </si>
  <si>
    <t>Edición  / Letras</t>
  </si>
  <si>
    <t>LK (Licenciada en Letras) / MR (Licenciado en Letras)</t>
  </si>
  <si>
    <t>Socios fundadores</t>
  </si>
  <si>
    <t xml:space="preserve">Literatura infantil </t>
  </si>
  <si>
    <t xml:space="preserve">Editorial </t>
  </si>
  <si>
    <t xml:space="preserve">Literatura infantil, desde originales traducidos, con ilustraciones. </t>
  </si>
  <si>
    <t>Formación Complementaria</t>
  </si>
  <si>
    <t>Los libros  en general no están dirigidos específicamente a niños y niñas, pero son por convención una editorial infantil.</t>
  </si>
  <si>
    <t>Capítulo 46 - Limonero- Lulú Kirschenbaum y Manuel Rud</t>
  </si>
  <si>
    <t>Mundo Agüero Editores</t>
  </si>
  <si>
    <t>María José Lucero Belgrano</t>
  </si>
  <si>
    <t>Edición / Filosofía</t>
  </si>
  <si>
    <t>Edición cumplido</t>
  </si>
  <si>
    <t>Directora de producto / Directora editorial</t>
  </si>
  <si>
    <t>Libros de poesía</t>
  </si>
  <si>
    <t>Editorial independiente</t>
  </si>
  <si>
    <t>Antología de la poesía de Antonio Agüero</t>
  </si>
  <si>
    <t>La entrevistada y el poeta publicado son oriundos de San Luis, Argentina</t>
  </si>
  <si>
    <t>Capítulo 47 - Mundo Agüero Editores - María José Lucero Belgrano</t>
  </si>
  <si>
    <t>Kapelusz</t>
  </si>
  <si>
    <t>Celeste Salerno</t>
  </si>
  <si>
    <t>Lic. en Comunicación y Edición</t>
  </si>
  <si>
    <t>cursada abandonada</t>
  </si>
  <si>
    <t>Directora editorial de contenidos educativos</t>
  </si>
  <si>
    <t>Libros de texto</t>
  </si>
  <si>
    <t>Kapeluz</t>
  </si>
  <si>
    <t>Textera</t>
  </si>
  <si>
    <t>Edición, UBA. Cumplida.</t>
  </si>
  <si>
    <t>Familia de editores y docentes.</t>
  </si>
  <si>
    <t>Capítulo 50 - Editorial Kapelusz - Celeste Salerno</t>
  </si>
  <si>
    <t>Abran cancha</t>
  </si>
  <si>
    <t>Adela Basch</t>
  </si>
  <si>
    <t>Letras, UBA</t>
  </si>
  <si>
    <t>Profesora</t>
  </si>
  <si>
    <t>Literatura infantil (poesía, narrativa, teatro)</t>
  </si>
  <si>
    <t>Pequeña editorial</t>
  </si>
  <si>
    <t>Literatura infantil</t>
  </si>
  <si>
    <t>Edición UBA</t>
  </si>
  <si>
    <t>Es escritora</t>
  </si>
  <si>
    <t>Capítulo 53 - Adela Basch - Abran Cancha</t>
  </si>
  <si>
    <t>Amauta</t>
  </si>
  <si>
    <t>Mario Méndez</t>
  </si>
  <si>
    <t>Letras/ Cine/ Magisterio y Edición</t>
  </si>
  <si>
    <t>Editor</t>
  </si>
  <si>
    <t>Edición, UBA, cumplida.</t>
  </si>
  <si>
    <t>Militancia con todo el tema de los derechos humanos, de la memoria y la identidad.</t>
  </si>
  <si>
    <t>Capítulo 57 - Mario Méndez - Amauta</t>
  </si>
  <si>
    <t>Editorial El Ateneo</t>
  </si>
  <si>
    <t>Marcela Luza</t>
  </si>
  <si>
    <t>Licenciada en Periodismo y Comunicación social</t>
  </si>
  <si>
    <t>Directora editorial</t>
  </si>
  <si>
    <t>Libros de cocina, libros infantiles, salud</t>
  </si>
  <si>
    <t>Editorial para publico general</t>
  </si>
  <si>
    <t xml:space="preserve">Difusión, cocina, literatura clásica </t>
  </si>
  <si>
    <t>Lic. Periodismo, Univ. El Salvador</t>
  </si>
  <si>
    <t>Cuentan con un catálogo bastabte amplio</t>
  </si>
  <si>
    <t>Capítulo 62 - Marcela Luza - Editorial El Ateneo</t>
  </si>
  <si>
    <t>Ampersand</t>
  </si>
  <si>
    <t>Diego Erlan</t>
  </si>
  <si>
    <t>Escritor</t>
  </si>
  <si>
    <t>-</t>
  </si>
  <si>
    <t>Comunicación, moda, historia social, cultura</t>
  </si>
  <si>
    <t>Moda, arte, bibliotecas</t>
  </si>
  <si>
    <t>14 novedades por año</t>
  </si>
  <si>
    <t>Capítulo 64 - Diego Erlan - Ampersand</t>
  </si>
  <si>
    <t>Corregidor ediciones</t>
  </si>
  <si>
    <t>Juan Manuel Pampin</t>
  </si>
  <si>
    <t>Comercialización / Edición</t>
  </si>
  <si>
    <t>Parte del comité editorial</t>
  </si>
  <si>
    <t>Tango, cine, cultura popular</t>
  </si>
  <si>
    <t>Editorial familiar</t>
  </si>
  <si>
    <t>Literatura, narrativa, clásicos</t>
  </si>
  <si>
    <t>Cuentan con más de 80 publicaciones digitales</t>
  </si>
  <si>
    <t>Capítulo 66 - Juan Pampín - Corregidor</t>
  </si>
  <si>
    <t>Edelvives</t>
  </si>
  <si>
    <t>Natalia Méndez</t>
  </si>
  <si>
    <t>Letras/Especialización en literatura infantil y juvenil</t>
  </si>
  <si>
    <t>Responsable editorial de literatura infantil y juvenil</t>
  </si>
  <si>
    <t xml:space="preserve">Libros de texto. Literatura infantil y juvenil. </t>
  </si>
  <si>
    <t>Española</t>
  </si>
  <si>
    <t>Casa argentina de editorial extranjera</t>
  </si>
  <si>
    <t>Textera (libros y manuales escolares), literatura infantil y juvenil.</t>
  </si>
  <si>
    <t>Edición, UBA, cursada abandonada</t>
  </si>
  <si>
    <t>Desde 2006 en Argentina, desde hace 130 años en España.</t>
  </si>
  <si>
    <t xml:space="preserve">Se destacan por sus ilustraciones. </t>
  </si>
  <si>
    <t>Capítulo 68 - Natalia Méndez - Edelvives</t>
  </si>
  <si>
    <t>Estudio Mafia</t>
  </si>
  <si>
    <t>Magenta Magnelli</t>
  </si>
  <si>
    <t>Diseño Gráfico/Lic. Artes</t>
  </si>
  <si>
    <t>Historietas y mangas</t>
  </si>
  <si>
    <t>Taller autogestivo con varios sistemas de impresión (risografía y serigrafía)</t>
  </si>
  <si>
    <t>Historietas, comics, ilustración</t>
  </si>
  <si>
    <t>Han hecho las "residencias del fanzine"</t>
  </si>
  <si>
    <t>Capítulo 70 - Magenta Magnelli- Estudio Mafia</t>
  </si>
  <si>
    <t>Loqueleo</t>
  </si>
  <si>
    <t>María Fernanda Maquieira</t>
  </si>
  <si>
    <t>Lic. en Letras/Máster en Edición</t>
  </si>
  <si>
    <t>Profesora en Letras</t>
  </si>
  <si>
    <t>Sello editorial de Santillana</t>
  </si>
  <si>
    <t>Letras, UBA/Magister en Edición, Salamanca.</t>
  </si>
  <si>
    <t>Se creo con el objetivo de renovar y actulizar su catálogo LIJ</t>
  </si>
  <si>
    <t>Capítulo 71- María Fernanda Maquieira- Loqueleo</t>
  </si>
  <si>
    <t>Penguin Random House</t>
  </si>
  <si>
    <t>Paula Etchegoyen</t>
  </si>
  <si>
    <t>Edición/Lic. en Letras</t>
  </si>
  <si>
    <t>Jefatura de Oficina de autor</t>
  </si>
  <si>
    <t>Ficción, no ficción, autoayuda. bienestar</t>
  </si>
  <si>
    <t>Alemania-Gran Bretaña</t>
  </si>
  <si>
    <t>Novela, historia, divulgación</t>
  </si>
  <si>
    <t>Edición, UBA/Letras, UBA</t>
  </si>
  <si>
    <t>Cuenta con un catálogo extenso</t>
  </si>
  <si>
    <t>Capítulo 72 - Paula Etchegoyen - Penguin Random House</t>
  </si>
  <si>
    <t>Tanta Agua</t>
  </si>
  <si>
    <t>Julieta Elffman</t>
  </si>
  <si>
    <t>Letras (UBA)
Lic. en Comunicación (UBA)
Cs. Políticas (UBA)
Edición (UBA)
Especialización de Comunicación pública de la ciencia (UBA)</t>
  </si>
  <si>
    <t>Letras (cursada abandonada),
Comunicación (cumplida),
Cs. Políticas (cursada abandonada)
Edición (cursada abandonada)
Especialización (cumplida)</t>
  </si>
  <si>
    <t>Divulgación científica
Narrativa</t>
  </si>
  <si>
    <t>Editorial pequeña</t>
  </si>
  <si>
    <t>Científicos, divulgación científica, ficción</t>
  </si>
  <si>
    <t>Utilización de crowfunding o de preventa para la realización de los libros.
Son libros con muchas ilustraciones.
Hace una traducción de hilos de twitter a libro.
2023 Participó en la organización de la 1a. Feria de libro científico en el C3,
Sin un lugar específico en una colección propia, aparecen como manuales o dentro de no ficción.
Científicas de acá, proyecto de visibilización de científicas argentinas.</t>
  </si>
  <si>
    <t>Capítulo 74- Julieta Elffman - Científicas de Acá</t>
  </si>
  <si>
    <t>Quipu</t>
  </si>
  <si>
    <t>Marité Schmidt, Andrea Morales</t>
  </si>
  <si>
    <t>MS AM - Edición (UBA)</t>
  </si>
  <si>
    <t>MS (no indica)
AM (cumplida)</t>
  </si>
  <si>
    <t>Cofundadoras</t>
  </si>
  <si>
    <t>Cuentos ilustrados, novelas infantiles</t>
  </si>
  <si>
    <t>Especializada en literatura infantil y juvenil.</t>
  </si>
  <si>
    <t>Capítulo 75- Marité Schmidt y Andrea Morales - Quipu</t>
  </si>
  <si>
    <t>Ciencia que ladra</t>
  </si>
  <si>
    <t>Diego Golombeck</t>
  </si>
  <si>
    <t>39:31:00.000</t>
  </si>
  <si>
    <t>Cs. Biológicas</t>
  </si>
  <si>
    <t>Cumplida (Doctor)</t>
  </si>
  <si>
    <t>Editor de colección</t>
  </si>
  <si>
    <t>Divulgación científica infantil y juvenil</t>
  </si>
  <si>
    <t xml:space="preserve">Cienfíficos, divulgación científica </t>
  </si>
  <si>
    <t>Científicos y científicas contaran la ciencia de manera cotidiana</t>
  </si>
  <si>
    <t>Capítulo 81 -Diego Golombek-Ciencia que ladra</t>
  </si>
  <si>
    <t>Voces del campo editorial argentino: 34 entrevistas a editores y editoras (2021-2023)</t>
  </si>
  <si>
    <t>Grupo de investigación Humanidades digitales en Edición. Autores: Hebe Mariel Dato, Jésica Stecco, Ana Ximena Cano, Mariana A. Fábrega, Jairo Fiorotto, Jorgelina Passo y Stefhanny Rey.</t>
  </si>
  <si>
    <t>Nombre de la editorial</t>
  </si>
  <si>
    <t>Cantidad de palabras</t>
  </si>
  <si>
    <t>¿Cursaron o terminaron la carrera de Edición?</t>
  </si>
  <si>
    <t>Título máximo obtenido (cursando, cumplido, cursada abandonada)</t>
  </si>
  <si>
    <t>Carrera de Edición (cursando, cumplida, cursada abandonada) / universidad</t>
  </si>
  <si>
    <t>Género / especialización editorial</t>
  </si>
  <si>
    <t>Otra información relevante</t>
  </si>
  <si>
    <t>Número de capítulo EDB</t>
  </si>
  <si>
    <t>El conjunto de datos de investigación fue creado por el grupo de investigación. Los datos fueron relevados durante el período de 2/10/2023 al 20/12/2024.</t>
  </si>
  <si>
    <t>Información de la EDITORIAL (en la cual trabaja el entrevistado en la fecha de la entrevista)</t>
  </si>
  <si>
    <t>LINKS a la entrevista (audio)</t>
  </si>
  <si>
    <t xml:space="preserve">Mail de contacto de las coordinadoras del grupo de investigación: hebedato@gmail.com (Hebe Dato) y jesicastecco@gmail.com (Jésica Stecco). </t>
  </si>
  <si>
    <t>Instagram del grupo"Humanidades Digitales en Edición": @hd_en_edicion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</si>
</sst>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"/>
    <numFmt numFmtId="165" formatCode="d\ mmm\ yyyy"/>
  </numFmts>
  <fonts count="25" x14ac:knownFonts="1">
    <font>
      <sz val="10"/>
      <color rgb="FF000000"/>
      <name val="Arial"/>
      <scheme val="minor"/>
    </font>
    <font>
      <b/>
      <sz val="18"/>
      <color theme="1"/>
      <name val="Arial"/>
      <scheme val="minor"/>
    </font>
    <font>
      <sz val="14"/>
      <color theme="1"/>
      <name val="Arial"/>
      <scheme val="minor"/>
    </font>
    <font>
      <sz val="14"/>
      <color theme="1"/>
      <name val="Arial"/>
    </font>
    <font>
      <b/>
      <i/>
      <sz val="14"/>
      <color rgb="FFFFFFFF"/>
      <name val="Arial"/>
    </font>
    <font>
      <sz val="10"/>
      <name val="Arial"/>
    </font>
    <font>
      <i/>
      <sz val="14"/>
      <color theme="1"/>
      <name val="Arial"/>
    </font>
    <font>
      <i/>
      <sz val="14"/>
      <color theme="1"/>
      <name val="Arial"/>
      <scheme val="minor"/>
    </font>
    <font>
      <sz val="10"/>
      <color theme="1"/>
      <name val="Arial"/>
    </font>
    <font>
      <sz val="12"/>
      <color rgb="FFFFFFFF"/>
      <name val="Arial"/>
    </font>
    <font>
      <sz val="10"/>
      <color theme="1"/>
      <name val="Arial"/>
      <scheme val="minor"/>
    </font>
    <font>
      <sz val="11"/>
      <color rgb="FFFFFFFF"/>
      <name val="Arial"/>
    </font>
    <font>
      <b/>
      <sz val="10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sz val="10"/>
      <color rgb="FF1F1F1F"/>
      <name val="Arial"/>
    </font>
    <font>
      <sz val="11"/>
      <color rgb="FF000000"/>
      <name val="Arial"/>
    </font>
    <font>
      <sz val="10"/>
      <color rgb="FF000000"/>
      <name val="Arial"/>
    </font>
    <font>
      <sz val="10"/>
      <color rgb="FF242424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theme="1"/>
      <name val="Arial"/>
      <scheme val="minor"/>
    </font>
    <font>
      <sz val="14"/>
      <color rgb="FFFFFFFF"/>
      <name val="Arial"/>
    </font>
    <font>
      <i/>
      <sz val="10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00FF00"/>
        <bgColor rgb="FF00FF00"/>
      </patternFill>
    </fill>
    <fill>
      <patternFill patternType="solid">
        <fgColor rgb="FFF1C232"/>
        <bgColor rgb="FFF1C232"/>
      </patternFill>
    </fill>
    <fill>
      <patternFill patternType="solid">
        <fgColor rgb="FF4A86E8"/>
        <bgColor rgb="FF4A86E8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434343"/>
        <bgColor rgb="FF43434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/>
    <xf numFmtId="0" fontId="8" fillId="0" borderId="0" xfId="0" applyFont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0" xfId="0" applyFont="1"/>
    <xf numFmtId="0" fontId="8" fillId="7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15" fillId="7" borderId="2" xfId="0" applyFont="1" applyFill="1" applyBorder="1" applyAlignment="1">
      <alignment vertical="center" wrapText="1"/>
    </xf>
    <xf numFmtId="0" fontId="8" fillId="0" borderId="0" xfId="0" applyFont="1" applyAlignment="1"/>
    <xf numFmtId="0" fontId="10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23" fillId="9" borderId="5" xfId="0" applyNumberFormat="1" applyFont="1" applyFill="1" applyBorder="1" applyAlignment="1">
      <alignment horizontal="center" vertical="center"/>
    </xf>
    <xf numFmtId="46" fontId="23" fillId="9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5" fillId="0" borderId="5" xfId="0" applyFont="1" applyBorder="1"/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8" fillId="7" borderId="5" xfId="0" applyFont="1" applyFill="1" applyBorder="1" applyAlignment="1">
      <alignment vertical="center"/>
    </xf>
    <xf numFmtId="0" fontId="8" fillId="0" borderId="5" xfId="0" applyFont="1" applyBorder="1"/>
    <xf numFmtId="0" fontId="8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vertical="center" wrapText="1"/>
    </xf>
    <xf numFmtId="0" fontId="21" fillId="0" borderId="7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wrapText="1"/>
    </xf>
    <xf numFmtId="0" fontId="8" fillId="4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wrapText="1"/>
    </xf>
    <xf numFmtId="0" fontId="10" fillId="0" borderId="7" xfId="0" applyFont="1" applyBorder="1" applyAlignment="1"/>
    <xf numFmtId="0" fontId="10" fillId="0" borderId="7" xfId="0" applyFont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65" fontId="12" fillId="0" borderId="7" xfId="0" applyNumberFormat="1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Font="1" applyBorder="1" applyAlignment="1"/>
    <xf numFmtId="0" fontId="8" fillId="3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10" fillId="0" borderId="5" xfId="0" applyFont="1" applyBorder="1"/>
    <xf numFmtId="0" fontId="8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46" fontId="8" fillId="0" borderId="7" xfId="0" applyNumberFormat="1" applyFont="1" applyBorder="1" applyAlignment="1">
      <alignment horizontal="left" vertical="center" wrapText="1"/>
    </xf>
    <xf numFmtId="165" fontId="8" fillId="0" borderId="7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youtu.be/Cb9vQ1KOmu0?si=i3H7RvOBh2t_haqg" TargetMode="External"/><Relationship Id="rId21" Type="http://schemas.openxmlformats.org/officeDocument/2006/relationships/hyperlink" Target="https://open.spotify.com/episode/6Tf3pb29rxg9LYyB4N5xkv?si=kGFwif47SR2zR195p0CWdA" TargetMode="External"/><Relationship Id="rId42" Type="http://schemas.openxmlformats.org/officeDocument/2006/relationships/hyperlink" Target="https://youtu.be/TJIVgqzpJqQ?si=62ZkzGW8vbsrKwaU" TargetMode="External"/><Relationship Id="rId47" Type="http://schemas.openxmlformats.org/officeDocument/2006/relationships/hyperlink" Target="https://open.spotify.com/episode/6uQlbGDiBvWYi6w4SxybuJ?si=ItgJBJIFQAK-CkIawA9UEQ" TargetMode="External"/><Relationship Id="rId63" Type="http://schemas.openxmlformats.org/officeDocument/2006/relationships/hyperlink" Target="https://open.spotify.com/episode/0z8jewdutSo4mItevwNauQ?si=mb-tQc9RQGSWx1cFd3QWvw" TargetMode="External"/><Relationship Id="rId68" Type="http://schemas.openxmlformats.org/officeDocument/2006/relationships/hyperlink" Target="https://www.youtube.com/watch?v=EDI6YIl6nCo" TargetMode="External"/><Relationship Id="rId7" Type="http://schemas.openxmlformats.org/officeDocument/2006/relationships/hyperlink" Target="https://open.spotify.com/episode/18fuZ9rtDFWwfkvMdidUbT?si=jKjTbGqcREqrqOqjg_LrOg" TargetMode="External"/><Relationship Id="rId2" Type="http://schemas.openxmlformats.org/officeDocument/2006/relationships/hyperlink" Target="https://youtu.be/xugo3jmttZE?si=-V6o62o67oGIHu3N" TargetMode="External"/><Relationship Id="rId16" Type="http://schemas.openxmlformats.org/officeDocument/2006/relationships/hyperlink" Target="https://youtu.be/TVffTAngQ3I?si=3kkqoK6IVLOirjv5" TargetMode="External"/><Relationship Id="rId29" Type="http://schemas.openxmlformats.org/officeDocument/2006/relationships/hyperlink" Target="https://open.spotify.com/episode/5cllA5z0v8n3yIFsgHkM0f?si=96PC0fzNQ6WZIreI_qP7iA" TargetMode="External"/><Relationship Id="rId11" Type="http://schemas.openxmlformats.org/officeDocument/2006/relationships/hyperlink" Target="https://open.spotify.com/episode/38u2p6mAjxGEOsCRepumCh?si=--pL2bgQS2OQCYm91ftICg" TargetMode="External"/><Relationship Id="rId24" Type="http://schemas.openxmlformats.org/officeDocument/2006/relationships/hyperlink" Target="https://youtu.be/hVTVv-hLBUY?si=SlljcN47kY0FSshq" TargetMode="External"/><Relationship Id="rId32" Type="http://schemas.openxmlformats.org/officeDocument/2006/relationships/hyperlink" Target="https://youtu.be/7tqYxRFK0SI?si=TPVuHC3VtT4enUuY" TargetMode="External"/><Relationship Id="rId37" Type="http://schemas.openxmlformats.org/officeDocument/2006/relationships/hyperlink" Target="https://open.spotify.com/episode/3A3mKCwjwOpjOWi4C1PuiM?si=9T-O4jqqRKa1VWQ4s-FG8A" TargetMode="External"/><Relationship Id="rId40" Type="http://schemas.openxmlformats.org/officeDocument/2006/relationships/hyperlink" Target="https://youtu.be/vEe6G4ANUT8?si=jgWtfUGXB6QLSZrS" TargetMode="External"/><Relationship Id="rId45" Type="http://schemas.openxmlformats.org/officeDocument/2006/relationships/hyperlink" Target="https://open.spotify.com/episode/1bTDR21DNFW8nEclmC4IkY?si=yxPuUrmlQvqnGW60Gh__FA" TargetMode="External"/><Relationship Id="rId53" Type="http://schemas.openxmlformats.org/officeDocument/2006/relationships/hyperlink" Target="https://open.spotify.com/episode/3NiC8uL8vDl96tTKblA5kH?si=PnlDW-7zRIWs1kd2kJbnSw" TargetMode="External"/><Relationship Id="rId58" Type="http://schemas.openxmlformats.org/officeDocument/2006/relationships/hyperlink" Target="https://youtu.be/lC2T6i9_JZY?si=fD6_rdczCOe0jXrt" TargetMode="External"/><Relationship Id="rId66" Type="http://schemas.openxmlformats.org/officeDocument/2006/relationships/hyperlink" Target="https://youtu.be/23ia062C8QM?si=HzZA72CJVlOq7Vvt" TargetMode="External"/><Relationship Id="rId5" Type="http://schemas.openxmlformats.org/officeDocument/2006/relationships/hyperlink" Target="https://open.spotify.com/episode/1jG13oCDk36GIgAfmqogqc?si=MgaWYFU5T4Cibr_9HF5neA" TargetMode="External"/><Relationship Id="rId61" Type="http://schemas.openxmlformats.org/officeDocument/2006/relationships/hyperlink" Target="https://open.spotify.com/episode/4W9OWu2Aly9tNBYspb5Dho?si=-PUA_2VWTR2Bq-vMI5Lcjw" TargetMode="External"/><Relationship Id="rId19" Type="http://schemas.openxmlformats.org/officeDocument/2006/relationships/hyperlink" Target="https://open.spotify.com/episode/70R5iENyX7HIuDLj8wAYV0?si=0ERq4lTtQEetxQ7R-XyZhQ" TargetMode="External"/><Relationship Id="rId14" Type="http://schemas.openxmlformats.org/officeDocument/2006/relationships/hyperlink" Target="https://youtu.be/EOlPJqYool4?si=6vug5o-EOmqWSkTB" TargetMode="External"/><Relationship Id="rId22" Type="http://schemas.openxmlformats.org/officeDocument/2006/relationships/hyperlink" Target="https://youtu.be/IUMnBmj939o?si=3P6RpgrjaE9aPA5_" TargetMode="External"/><Relationship Id="rId27" Type="http://schemas.openxmlformats.org/officeDocument/2006/relationships/hyperlink" Target="https://open.spotify.com/episode/7hwriguzn4CHZMTiNoUU6G?si=b0vlXX_gTs65k0AnFlEJwg" TargetMode="External"/><Relationship Id="rId30" Type="http://schemas.openxmlformats.org/officeDocument/2006/relationships/hyperlink" Target="https://youtu.be/UTrU3j2qXQ0?si=PcbkH5hi0xwY4TwV" TargetMode="External"/><Relationship Id="rId35" Type="http://schemas.openxmlformats.org/officeDocument/2006/relationships/hyperlink" Target="https://open.spotify.com/episode/3EgIcnP3BNpFb7TufU6poQ?si=riXgkECYT5WYlZCMBE4ELw" TargetMode="External"/><Relationship Id="rId43" Type="http://schemas.openxmlformats.org/officeDocument/2006/relationships/hyperlink" Target="https://open.spotify.com/episode/0z6CnJE473r7Jkws89aOJF?si=YT48IWcgQKuHUCCInJvpTg" TargetMode="External"/><Relationship Id="rId48" Type="http://schemas.openxmlformats.org/officeDocument/2006/relationships/hyperlink" Target="https://youtu.be/lvYUkl-jUHw?si=sSD1vzEGQA0_JpkK" TargetMode="External"/><Relationship Id="rId56" Type="http://schemas.openxmlformats.org/officeDocument/2006/relationships/hyperlink" Target="https://youtu.be/iiWVzDT8PoI?si=DBAZP3UyAa4y3IT5" TargetMode="External"/><Relationship Id="rId64" Type="http://schemas.openxmlformats.org/officeDocument/2006/relationships/hyperlink" Target="https://youtu.be/rKVTb88GRyY?si=v2CPl1eha99DUyQ_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youtu.be/LR1k3R-tMhc?si=X0CBlqf0dGMJpINM" TargetMode="External"/><Relationship Id="rId51" Type="http://schemas.openxmlformats.org/officeDocument/2006/relationships/hyperlink" Target="https://open.spotify.com/episode/6ul5WmSfl15M9PiVefgXmS?si=ei7pB8VpSz-kxBqw-Xhk1g" TargetMode="External"/><Relationship Id="rId3" Type="http://schemas.openxmlformats.org/officeDocument/2006/relationships/hyperlink" Target="https://open.spotify.com/episode/6WTSQy1NOyAmtJWoqw7aIS?si=N5XrFsYHRya1XzEBDZb0og" TargetMode="External"/><Relationship Id="rId12" Type="http://schemas.openxmlformats.org/officeDocument/2006/relationships/hyperlink" Target="https://youtu.be/z3tIuJZpk6o?si=wYTw1d72YOtwId7d" TargetMode="External"/><Relationship Id="rId17" Type="http://schemas.openxmlformats.org/officeDocument/2006/relationships/hyperlink" Target="https://open.spotify.com/episode/6jN8mY9EnOnTSvVQeRIyOs?si=0t6oCu5tTmy0fHB4zwpeyg" TargetMode="External"/><Relationship Id="rId25" Type="http://schemas.openxmlformats.org/officeDocument/2006/relationships/hyperlink" Target="https://open.spotify.com/episode/4SDKDLrbQg8lKlmodvFPDu?si=q-Ybo2SZTL-fOacgU27hIQ" TargetMode="External"/><Relationship Id="rId33" Type="http://schemas.openxmlformats.org/officeDocument/2006/relationships/hyperlink" Target="https://open.spotify.com/episode/7BwkKMKbwQVtii1MBCEgBP?si=B2_Vr8VBTneC6ah8E55bmg" TargetMode="External"/><Relationship Id="rId38" Type="http://schemas.openxmlformats.org/officeDocument/2006/relationships/hyperlink" Target="https://youtu.be/FytVO0XUoT8?si=AuJRV5AH63HV6uKY" TargetMode="External"/><Relationship Id="rId46" Type="http://schemas.openxmlformats.org/officeDocument/2006/relationships/hyperlink" Target="https://youtu.be/H6p4hGFTVk0?si=XNXTIkoC-bB3BxmT" TargetMode="External"/><Relationship Id="rId59" Type="http://schemas.openxmlformats.org/officeDocument/2006/relationships/hyperlink" Target="https://open.spotify.com/episode/65DbQ93tyOZkwpM6ivjYyA?si=zk6UGa_lRy2lLOVLMS2qyA" TargetMode="External"/><Relationship Id="rId67" Type="http://schemas.openxmlformats.org/officeDocument/2006/relationships/hyperlink" Target="https://open.spotify.com/episode/3llW0MnQE7CjELAncL0HJw?si=SEcV7tcwRJCJnLuYszoBSw" TargetMode="External"/><Relationship Id="rId20" Type="http://schemas.openxmlformats.org/officeDocument/2006/relationships/hyperlink" Target="https://youtu.be/OuLHQcw6cDU?si=BL26PD_0RzyfXsWL" TargetMode="External"/><Relationship Id="rId41" Type="http://schemas.openxmlformats.org/officeDocument/2006/relationships/hyperlink" Target="https://open.spotify.com/episode/5GkMQVu8FU96zCV3T3YjYz?si=1qidCvAwSCCELuG3vdhsfQ" TargetMode="External"/><Relationship Id="rId54" Type="http://schemas.openxmlformats.org/officeDocument/2006/relationships/hyperlink" Target="https://youtu.be/ev0iIW857E4?si=m2zpQ-o8jAehqjdz" TargetMode="External"/><Relationship Id="rId62" Type="http://schemas.openxmlformats.org/officeDocument/2006/relationships/hyperlink" Target="https://youtu.be/s-47Gt1WDjA?si=belqJQamIgLUXIgx" TargetMode="External"/><Relationship Id="rId1" Type="http://schemas.openxmlformats.org/officeDocument/2006/relationships/hyperlink" Target="https://open.spotify.com/episode/7qr4ph6GNIUX0OxSD0DJZe?si=ZY8RQltHTqy3NMke1NdJPQ" TargetMode="External"/><Relationship Id="rId6" Type="http://schemas.openxmlformats.org/officeDocument/2006/relationships/hyperlink" Target="https://youtu.be/5Y6XAOQfwzU?si=JUQ0Rric0H3uQOHb" TargetMode="External"/><Relationship Id="rId15" Type="http://schemas.openxmlformats.org/officeDocument/2006/relationships/hyperlink" Target="https://open.spotify.com/episode/6G588TmqVlKqJnfRQ5uxUb?si=NQF2jAjySAq0BhZMHi8cKQ" TargetMode="External"/><Relationship Id="rId23" Type="http://schemas.openxmlformats.org/officeDocument/2006/relationships/hyperlink" Target="https://open.spotify.com/episode/5o2pQrRO1XkAry1xxOGz9V?si=YFu5GZLJTvSHp4BEdzljmA" TargetMode="External"/><Relationship Id="rId28" Type="http://schemas.openxmlformats.org/officeDocument/2006/relationships/hyperlink" Target="https://youtu.be/NExlKP0-21I?si=m7Qb2_3w10876BJo" TargetMode="External"/><Relationship Id="rId36" Type="http://schemas.openxmlformats.org/officeDocument/2006/relationships/hyperlink" Target="https://youtu.be/8mhRqZAgs6w?si=pjpMqEa1x6S5ClGd" TargetMode="External"/><Relationship Id="rId49" Type="http://schemas.openxmlformats.org/officeDocument/2006/relationships/hyperlink" Target="https://open.spotify.com/episode/5DtZ9k2tluLAFmiN7nw5OF?si=LSReX66UTP63raqUnAzMHA" TargetMode="External"/><Relationship Id="rId57" Type="http://schemas.openxmlformats.org/officeDocument/2006/relationships/hyperlink" Target="https://open.spotify.com/episode/34bmV8snUTzE602wBbyLP3?si=_C1DJ_YDQjyV1yj756IWSA" TargetMode="External"/><Relationship Id="rId10" Type="http://schemas.openxmlformats.org/officeDocument/2006/relationships/hyperlink" Target="https://youtu.be/ALTmLpM8pB4?si=Xcrr5Gk4zrDElk2z" TargetMode="External"/><Relationship Id="rId31" Type="http://schemas.openxmlformats.org/officeDocument/2006/relationships/hyperlink" Target="https://open.spotify.com/episode/5ry05y0p3ChobjlAC25fPX?si=4VgtemTkRVSLgiaHteWXtQ" TargetMode="External"/><Relationship Id="rId44" Type="http://schemas.openxmlformats.org/officeDocument/2006/relationships/hyperlink" Target="https://youtu.be/s-vYhbpHMqU?si=-dc-q7OAQZwdHTqa" TargetMode="External"/><Relationship Id="rId52" Type="http://schemas.openxmlformats.org/officeDocument/2006/relationships/hyperlink" Target="https://www.youtube.com/watch?v=aK0YpMu1Q4U" TargetMode="External"/><Relationship Id="rId60" Type="http://schemas.openxmlformats.org/officeDocument/2006/relationships/hyperlink" Target="https://youtu.be/YYHu9ZoQVQU?si=Kzv0uzgNemaTdgSC" TargetMode="External"/><Relationship Id="rId65" Type="http://schemas.openxmlformats.org/officeDocument/2006/relationships/hyperlink" Target="https://open.spotify.com/episode/66MSTfRxh77JoPTuWBgITa?si=gqbvictZQ86RatcVe34ZdQ" TargetMode="External"/><Relationship Id="rId4" Type="http://schemas.openxmlformats.org/officeDocument/2006/relationships/hyperlink" Target="https://youtu.be/YMGuNDFbupc?si=5tRcNfmW3WO9iS28" TargetMode="External"/><Relationship Id="rId9" Type="http://schemas.openxmlformats.org/officeDocument/2006/relationships/hyperlink" Target="https://open.spotify.com/episode/6rTCnZCtoEWgyh8AdfEA3b?si=gkF8ETKSTzqYVRIPlQYOEQ" TargetMode="External"/><Relationship Id="rId13" Type="http://schemas.openxmlformats.org/officeDocument/2006/relationships/hyperlink" Target="https://open.spotify.com/episode/1x6zxRjCtxeKxWdcGExxtW?si=NZpSqV4ZSCmMPq_oOFg1pQ" TargetMode="External"/><Relationship Id="rId18" Type="http://schemas.openxmlformats.org/officeDocument/2006/relationships/hyperlink" Target="https://youtu.be/ZpNwCBOfINM?si=dwRyahJjGZlD5rgd" TargetMode="External"/><Relationship Id="rId39" Type="http://schemas.openxmlformats.org/officeDocument/2006/relationships/hyperlink" Target="https://open.spotify.com/episode/1YunpaOzwYyOiwEAPOKUhy?si=Hr_f45r3TLqt-e7yDpyKGA" TargetMode="External"/><Relationship Id="rId34" Type="http://schemas.openxmlformats.org/officeDocument/2006/relationships/hyperlink" Target="https://youtu.be/72dFaC2IW2o?si=vUyI2FbJ65Cn1cja" TargetMode="External"/><Relationship Id="rId50" Type="http://schemas.openxmlformats.org/officeDocument/2006/relationships/hyperlink" Target="https://youtu.be/S-UJcYF6hh8?si=ShAghT5N89vfCWKc" TargetMode="External"/><Relationship Id="rId55" Type="http://schemas.openxmlformats.org/officeDocument/2006/relationships/hyperlink" Target="https://open.spotify.com/episode/5HzjPitz7Mk8K1XcWGY74k?si=nqApcFE7R26fA5I0dZMU-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970"/>
  <sheetViews>
    <sheetView tabSelected="1" zoomScale="85" zoomScaleNormal="85" workbookViewId="0">
      <pane ySplit="10" topLeftCell="A11" activePane="bottomLeft" state="frozen"/>
      <selection pane="bottomLeft" activeCell="H8" sqref="H8"/>
    </sheetView>
  </sheetViews>
  <sheetFormatPr baseColWidth="10" defaultColWidth="12.5703125" defaultRowHeight="15" customHeight="1" x14ac:dyDescent="0.2"/>
  <cols>
    <col min="1" max="1" width="12.140625" customWidth="1"/>
    <col min="3" max="3" width="13.42578125" customWidth="1"/>
    <col min="4" max="4" width="15.28515625" customWidth="1"/>
    <col min="7" max="7" width="13.28515625" customWidth="1"/>
    <col min="8" max="8" width="5.42578125" customWidth="1"/>
    <col min="9" max="9" width="14.5703125" customWidth="1"/>
    <col min="10" max="10" width="13.85546875" customWidth="1"/>
    <col min="13" max="13" width="20.5703125" customWidth="1"/>
    <col min="14" max="14" width="20.5703125" style="44" customWidth="1"/>
    <col min="15" max="15" width="5.42578125" style="46" customWidth="1"/>
    <col min="16" max="16" width="13.140625" customWidth="1"/>
    <col min="18" max="18" width="18.140625" customWidth="1"/>
    <col min="19" max="19" width="25.7109375" customWidth="1"/>
    <col min="21" max="21" width="20.5703125" customWidth="1"/>
    <col min="22" max="22" width="6.140625" style="46" customWidth="1"/>
    <col min="23" max="23" width="20.5703125" customWidth="1"/>
    <col min="24" max="24" width="26.28515625" customWidth="1"/>
  </cols>
  <sheetData>
    <row r="1" spans="1:46" ht="34.5" customHeight="1" x14ac:dyDescent="0.2">
      <c r="A1" s="1" t="s">
        <v>323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5"/>
      <c r="X1" s="45"/>
      <c r="Y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2"/>
      <c r="AQ1" s="2"/>
      <c r="AR1" s="2"/>
      <c r="AS1" s="2"/>
      <c r="AT1" s="2"/>
    </row>
    <row r="2" spans="1:46" ht="20.25" customHeight="1" x14ac:dyDescent="0.2">
      <c r="A2" s="77" t="s">
        <v>324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8"/>
      <c r="Y2" s="5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7"/>
      <c r="AQ2" s="7"/>
      <c r="AR2" s="7"/>
      <c r="AS2" s="7"/>
      <c r="AT2" s="7"/>
    </row>
    <row r="3" spans="1:46" ht="16.5" customHeight="1" x14ac:dyDescent="0.2">
      <c r="A3" s="48" t="s">
        <v>333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8"/>
      <c r="Z3" s="7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7"/>
      <c r="AQ3" s="7"/>
      <c r="AR3" s="7"/>
      <c r="AS3" s="7"/>
      <c r="AT3" s="7"/>
    </row>
    <row r="4" spans="1:46" s="46" customFormat="1" ht="16.5" customHeight="1" x14ac:dyDescent="0.2">
      <c r="A4" s="45"/>
      <c r="Y4" s="86"/>
      <c r="Z4" s="7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7"/>
      <c r="AQ4" s="7"/>
      <c r="AR4" s="7"/>
      <c r="AS4" s="7"/>
      <c r="AT4" s="7"/>
    </row>
    <row r="5" spans="1:46" s="46" customFormat="1" ht="16.5" customHeight="1" x14ac:dyDescent="0.2">
      <c r="A5" s="45" t="s">
        <v>336</v>
      </c>
      <c r="Y5" s="86"/>
      <c r="Z5" s="7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7"/>
      <c r="AQ5" s="7"/>
      <c r="AR5" s="7"/>
      <c r="AS5" s="7"/>
      <c r="AT5" s="7"/>
    </row>
    <row r="6" spans="1:46" s="46" customFormat="1" ht="16.5" customHeight="1" x14ac:dyDescent="0.2">
      <c r="A6" s="45" t="s">
        <v>337</v>
      </c>
      <c r="Y6" s="86"/>
      <c r="Z6" s="7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7"/>
      <c r="AQ6" s="7"/>
      <c r="AR6" s="7"/>
      <c r="AS6" s="7"/>
      <c r="AT6" s="7"/>
    </row>
    <row r="7" spans="1:46" s="46" customFormat="1" ht="16.5" customHeight="1" x14ac:dyDescent="0.2">
      <c r="A7" s="45"/>
      <c r="Y7" s="86"/>
      <c r="Z7" s="7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  <c r="AQ7" s="7"/>
      <c r="AR7" s="7"/>
      <c r="AS7" s="7"/>
      <c r="AT7" s="7"/>
    </row>
    <row r="8" spans="1:46" ht="34.5" customHeight="1" x14ac:dyDescent="0.2">
      <c r="A8" s="9"/>
      <c r="B8" s="9"/>
      <c r="C8" s="9"/>
      <c r="D8" s="9"/>
      <c r="E8" s="9"/>
      <c r="F8" s="9"/>
      <c r="G8" s="9"/>
      <c r="H8" s="10"/>
      <c r="I8" s="9"/>
      <c r="J8" s="9"/>
      <c r="K8" s="9"/>
      <c r="L8" s="9"/>
      <c r="M8" s="9"/>
      <c r="N8" s="10"/>
      <c r="O8" s="10"/>
      <c r="P8" s="11"/>
      <c r="Q8" s="11"/>
      <c r="R8" s="11"/>
      <c r="S8" s="11"/>
      <c r="T8" s="11"/>
      <c r="U8" s="11"/>
      <c r="V8" s="12"/>
      <c r="W8" s="12"/>
      <c r="X8" s="12"/>
      <c r="Y8" s="13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6" s="81" customFormat="1" ht="34.5" customHeight="1" x14ac:dyDescent="0.2">
      <c r="A9" s="82" t="s">
        <v>0</v>
      </c>
      <c r="B9" s="47"/>
      <c r="C9" s="47"/>
      <c r="D9" s="47"/>
      <c r="E9" s="47"/>
      <c r="F9" s="47"/>
      <c r="G9" s="47"/>
      <c r="H9" s="52"/>
      <c r="I9" s="65" t="s">
        <v>1</v>
      </c>
      <c r="J9" s="65"/>
      <c r="K9" s="65"/>
      <c r="L9" s="65"/>
      <c r="M9" s="65"/>
      <c r="N9" s="65"/>
      <c r="O9" s="59"/>
      <c r="P9" s="72" t="s">
        <v>334</v>
      </c>
      <c r="Q9" s="72"/>
      <c r="R9" s="72"/>
      <c r="S9" s="72"/>
      <c r="T9" s="72"/>
      <c r="U9" s="72"/>
      <c r="V9" s="80"/>
      <c r="W9" s="83" t="s">
        <v>335</v>
      </c>
      <c r="X9" s="47"/>
      <c r="Y9" s="84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</row>
    <row r="10" spans="1:46" s="81" customFormat="1" ht="69.75" customHeight="1" x14ac:dyDescent="0.2">
      <c r="A10" s="79" t="s">
        <v>332</v>
      </c>
      <c r="B10" s="79" t="s">
        <v>2</v>
      </c>
      <c r="C10" s="79" t="s">
        <v>325</v>
      </c>
      <c r="D10" s="79" t="s">
        <v>3</v>
      </c>
      <c r="E10" s="79" t="s">
        <v>327</v>
      </c>
      <c r="F10" s="79" t="s">
        <v>326</v>
      </c>
      <c r="G10" s="79" t="s">
        <v>4</v>
      </c>
      <c r="H10" s="99"/>
      <c r="I10" s="79" t="s">
        <v>5</v>
      </c>
      <c r="J10" s="79" t="s">
        <v>6</v>
      </c>
      <c r="K10" s="79" t="s">
        <v>328</v>
      </c>
      <c r="L10" s="79" t="s">
        <v>7</v>
      </c>
      <c r="M10" s="79" t="s">
        <v>8</v>
      </c>
      <c r="N10" s="79" t="s">
        <v>329</v>
      </c>
      <c r="O10" s="60"/>
      <c r="P10" s="79" t="s">
        <v>9</v>
      </c>
      <c r="Q10" s="15" t="s">
        <v>10</v>
      </c>
      <c r="R10" s="15" t="s">
        <v>11</v>
      </c>
      <c r="S10" s="15" t="s">
        <v>330</v>
      </c>
      <c r="T10" s="15" t="s">
        <v>12</v>
      </c>
      <c r="U10" s="15" t="s">
        <v>331</v>
      </c>
      <c r="V10" s="80"/>
      <c r="W10" s="79" t="s">
        <v>13</v>
      </c>
      <c r="X10" s="79" t="s">
        <v>14</v>
      </c>
      <c r="Y10" s="50"/>
      <c r="Z10" s="50" t="s">
        <v>15</v>
      </c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</row>
    <row r="11" spans="1:46" ht="27.75" customHeight="1" x14ac:dyDescent="0.2">
      <c r="A11" s="89">
        <v>1</v>
      </c>
      <c r="B11" s="90">
        <v>44322</v>
      </c>
      <c r="C11" s="73" t="s">
        <v>16</v>
      </c>
      <c r="D11" s="66" t="s">
        <v>17</v>
      </c>
      <c r="E11" s="89" t="s">
        <v>18</v>
      </c>
      <c r="F11" s="91">
        <v>3091</v>
      </c>
      <c r="G11" s="92">
        <v>1.5979166666666667</v>
      </c>
      <c r="H11" s="100"/>
      <c r="I11" s="66" t="s">
        <v>19</v>
      </c>
      <c r="J11" s="66" t="s">
        <v>20</v>
      </c>
      <c r="K11" s="66" t="s">
        <v>21</v>
      </c>
      <c r="L11" s="66" t="s">
        <v>22</v>
      </c>
      <c r="M11" s="66" t="s">
        <v>23</v>
      </c>
      <c r="N11" s="66" t="s">
        <v>26</v>
      </c>
      <c r="O11" s="61"/>
      <c r="P11" s="73" t="s">
        <v>16</v>
      </c>
      <c r="Q11" s="70" t="s">
        <v>19</v>
      </c>
      <c r="R11" s="17" t="s">
        <v>24</v>
      </c>
      <c r="S11" s="17" t="s">
        <v>25</v>
      </c>
      <c r="T11" s="16">
        <v>2016</v>
      </c>
      <c r="U11" s="17" t="s">
        <v>27</v>
      </c>
      <c r="V11" s="12"/>
      <c r="W11" s="53" t="s">
        <v>28</v>
      </c>
      <c r="X11" s="54" t="s">
        <v>28</v>
      </c>
      <c r="Y11" s="5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6" ht="27.75" customHeight="1" x14ac:dyDescent="0.2">
      <c r="A12" s="89">
        <v>2</v>
      </c>
      <c r="B12" s="90">
        <v>44329</v>
      </c>
      <c r="C12" s="73" t="s">
        <v>29</v>
      </c>
      <c r="D12" s="66" t="s">
        <v>30</v>
      </c>
      <c r="E12" s="89" t="s">
        <v>18</v>
      </c>
      <c r="F12" s="91">
        <v>2907</v>
      </c>
      <c r="G12" s="92">
        <v>1.9131944444444444</v>
      </c>
      <c r="H12" s="100"/>
      <c r="I12" s="66" t="s">
        <v>19</v>
      </c>
      <c r="J12" s="66" t="s">
        <v>31</v>
      </c>
      <c r="K12" s="95" t="s">
        <v>21</v>
      </c>
      <c r="L12" s="66" t="s">
        <v>32</v>
      </c>
      <c r="M12" s="66" t="s">
        <v>33</v>
      </c>
      <c r="N12" s="66" t="s">
        <v>36</v>
      </c>
      <c r="O12" s="61"/>
      <c r="P12" s="73" t="s">
        <v>29</v>
      </c>
      <c r="Q12" s="70" t="s">
        <v>19</v>
      </c>
      <c r="R12" s="18" t="s">
        <v>34</v>
      </c>
      <c r="S12" s="18" t="s">
        <v>35</v>
      </c>
      <c r="T12" s="21">
        <v>2014</v>
      </c>
      <c r="U12" s="18" t="s">
        <v>37</v>
      </c>
      <c r="V12" s="12"/>
      <c r="W12" s="53" t="s">
        <v>38</v>
      </c>
      <c r="X12" s="53" t="s">
        <v>38</v>
      </c>
      <c r="Y12" s="51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6" ht="27.75" customHeight="1" x14ac:dyDescent="0.2">
      <c r="A13" s="89">
        <v>4</v>
      </c>
      <c r="B13" s="90">
        <v>44343</v>
      </c>
      <c r="C13" s="74" t="s">
        <v>39</v>
      </c>
      <c r="D13" s="93" t="s">
        <v>40</v>
      </c>
      <c r="E13" s="89" t="s">
        <v>18</v>
      </c>
      <c r="F13" s="91">
        <v>3024</v>
      </c>
      <c r="G13" s="92">
        <v>1.7465277777777777</v>
      </c>
      <c r="H13" s="100"/>
      <c r="I13" s="66" t="s">
        <v>19</v>
      </c>
      <c r="J13" s="66" t="s">
        <v>41</v>
      </c>
      <c r="K13" s="95" t="s">
        <v>21</v>
      </c>
      <c r="L13" s="66" t="s">
        <v>42</v>
      </c>
      <c r="M13" s="66" t="s">
        <v>43</v>
      </c>
      <c r="N13" s="66" t="s">
        <v>26</v>
      </c>
      <c r="O13" s="61"/>
      <c r="P13" s="74" t="s">
        <v>39</v>
      </c>
      <c r="Q13" s="70" t="s">
        <v>19</v>
      </c>
      <c r="R13" s="17" t="s">
        <v>34</v>
      </c>
      <c r="S13" s="18" t="s">
        <v>44</v>
      </c>
      <c r="T13" s="16">
        <v>2017</v>
      </c>
      <c r="U13" s="18" t="s">
        <v>45</v>
      </c>
      <c r="V13" s="12"/>
      <c r="W13" s="53" t="s">
        <v>46</v>
      </c>
      <c r="X13" s="53" t="s">
        <v>46</v>
      </c>
      <c r="Y13" s="51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6" ht="27.75" customHeight="1" x14ac:dyDescent="0.2">
      <c r="A14" s="89">
        <v>5</v>
      </c>
      <c r="B14" s="90">
        <v>44350</v>
      </c>
      <c r="C14" s="75" t="s">
        <v>47</v>
      </c>
      <c r="D14" s="94" t="s">
        <v>48</v>
      </c>
      <c r="E14" s="89" t="s">
        <v>18</v>
      </c>
      <c r="F14" s="89">
        <v>2501</v>
      </c>
      <c r="G14" s="92">
        <v>1.7201388888888889</v>
      </c>
      <c r="H14" s="100"/>
      <c r="I14" s="66" t="s">
        <v>19</v>
      </c>
      <c r="J14" s="66" t="s">
        <v>20</v>
      </c>
      <c r="K14" s="95" t="s">
        <v>21</v>
      </c>
      <c r="L14" s="66" t="s">
        <v>49</v>
      </c>
      <c r="M14" s="66" t="s">
        <v>50</v>
      </c>
      <c r="N14" s="66" t="s">
        <v>26</v>
      </c>
      <c r="O14" s="61"/>
      <c r="P14" s="73" t="s">
        <v>51</v>
      </c>
      <c r="Q14" s="70" t="s">
        <v>19</v>
      </c>
      <c r="R14" s="17" t="s">
        <v>52</v>
      </c>
      <c r="S14" s="17" t="s">
        <v>53</v>
      </c>
      <c r="T14" s="22">
        <v>2013</v>
      </c>
      <c r="U14" s="18" t="s">
        <v>54</v>
      </c>
      <c r="V14" s="12"/>
      <c r="W14" s="53" t="s">
        <v>55</v>
      </c>
      <c r="X14" s="53" t="s">
        <v>55</v>
      </c>
      <c r="Y14" s="51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6" ht="27.75" customHeight="1" x14ac:dyDescent="0.2">
      <c r="A15" s="89">
        <v>6</v>
      </c>
      <c r="B15" s="90">
        <v>44358</v>
      </c>
      <c r="C15" s="73" t="s">
        <v>56</v>
      </c>
      <c r="D15" s="93" t="s">
        <v>57</v>
      </c>
      <c r="E15" s="89" t="s">
        <v>58</v>
      </c>
      <c r="F15" s="91">
        <v>3649</v>
      </c>
      <c r="G15" s="92">
        <v>1.7479166666666666</v>
      </c>
      <c r="H15" s="100"/>
      <c r="I15" s="66" t="s">
        <v>19</v>
      </c>
      <c r="J15" s="66" t="s">
        <v>59</v>
      </c>
      <c r="K15" s="95" t="s">
        <v>21</v>
      </c>
      <c r="L15" s="66" t="s">
        <v>60</v>
      </c>
      <c r="M15" s="66" t="s">
        <v>61</v>
      </c>
      <c r="N15" s="66" t="s">
        <v>64</v>
      </c>
      <c r="O15" s="61"/>
      <c r="P15" s="73" t="s">
        <v>56</v>
      </c>
      <c r="Q15" s="70" t="s">
        <v>19</v>
      </c>
      <c r="R15" s="17" t="s">
        <v>62</v>
      </c>
      <c r="S15" s="18" t="s">
        <v>63</v>
      </c>
      <c r="T15" s="16">
        <v>2017</v>
      </c>
      <c r="U15" s="18" t="s">
        <v>65</v>
      </c>
      <c r="V15" s="12"/>
      <c r="W15" s="53" t="s">
        <v>66</v>
      </c>
      <c r="X15" s="53" t="s">
        <v>66</v>
      </c>
      <c r="Y15" s="51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6" ht="27.75" customHeight="1" x14ac:dyDescent="0.2">
      <c r="A16" s="89">
        <v>8</v>
      </c>
      <c r="B16" s="90">
        <v>44371</v>
      </c>
      <c r="C16" s="73" t="s">
        <v>67</v>
      </c>
      <c r="D16" s="93" t="s">
        <v>68</v>
      </c>
      <c r="E16" s="89" t="s">
        <v>58</v>
      </c>
      <c r="F16" s="89">
        <v>3649</v>
      </c>
      <c r="G16" s="66" t="s">
        <v>69</v>
      </c>
      <c r="H16" s="100"/>
      <c r="I16" s="94" t="s">
        <v>19</v>
      </c>
      <c r="J16" s="94" t="s">
        <v>70</v>
      </c>
      <c r="K16" s="94" t="s">
        <v>21</v>
      </c>
      <c r="L16" s="94" t="s">
        <v>71</v>
      </c>
      <c r="M16" s="94" t="s">
        <v>72</v>
      </c>
      <c r="N16" s="67" t="s">
        <v>64</v>
      </c>
      <c r="O16" s="62"/>
      <c r="P16" s="75" t="s">
        <v>67</v>
      </c>
      <c r="Q16" s="70" t="s">
        <v>19</v>
      </c>
      <c r="R16" s="23" t="s">
        <v>34</v>
      </c>
      <c r="S16" s="23" t="s">
        <v>73</v>
      </c>
      <c r="T16" s="24">
        <v>2009</v>
      </c>
      <c r="U16" s="23" t="s">
        <v>74</v>
      </c>
      <c r="V16" s="12"/>
      <c r="W16" s="54" t="s">
        <v>75</v>
      </c>
      <c r="X16" s="54" t="s">
        <v>75</v>
      </c>
      <c r="Y16" s="51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27.75" customHeight="1" x14ac:dyDescent="0.2">
      <c r="A17" s="89">
        <v>13</v>
      </c>
      <c r="B17" s="90">
        <v>44420</v>
      </c>
      <c r="C17" s="73" t="s">
        <v>76</v>
      </c>
      <c r="D17" s="66" t="s">
        <v>77</v>
      </c>
      <c r="E17" s="89" t="s">
        <v>18</v>
      </c>
      <c r="F17" s="91">
        <v>6316</v>
      </c>
      <c r="G17" s="92">
        <v>2.1638888888888888</v>
      </c>
      <c r="H17" s="100"/>
      <c r="I17" s="66" t="s">
        <v>19</v>
      </c>
      <c r="J17" s="66" t="s">
        <v>20</v>
      </c>
      <c r="K17" s="66" t="s">
        <v>78</v>
      </c>
      <c r="L17" s="66" t="s">
        <v>79</v>
      </c>
      <c r="M17" s="66" t="s">
        <v>80</v>
      </c>
      <c r="N17" s="66" t="s">
        <v>26</v>
      </c>
      <c r="O17" s="61"/>
      <c r="P17" s="73" t="s">
        <v>81</v>
      </c>
      <c r="Q17" s="70" t="s">
        <v>19</v>
      </c>
      <c r="R17" s="18" t="s">
        <v>34</v>
      </c>
      <c r="S17" s="25" t="s">
        <v>82</v>
      </c>
      <c r="T17" s="22">
        <v>2010</v>
      </c>
      <c r="U17" s="18" t="s">
        <v>83</v>
      </c>
      <c r="V17" s="12"/>
      <c r="W17" s="53" t="s">
        <v>84</v>
      </c>
      <c r="X17" s="53" t="s">
        <v>84</v>
      </c>
      <c r="Y17" s="51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27.75" customHeight="1" x14ac:dyDescent="0.2">
      <c r="A18" s="89">
        <v>15</v>
      </c>
      <c r="B18" s="90">
        <v>44434</v>
      </c>
      <c r="C18" s="73" t="s">
        <v>85</v>
      </c>
      <c r="D18" s="66" t="s">
        <v>86</v>
      </c>
      <c r="E18" s="89" t="s">
        <v>58</v>
      </c>
      <c r="F18" s="91">
        <v>2709</v>
      </c>
      <c r="G18" s="92">
        <v>1.3236111111111111</v>
      </c>
      <c r="H18" s="100"/>
      <c r="I18" s="66" t="s">
        <v>19</v>
      </c>
      <c r="J18" s="66" t="s">
        <v>87</v>
      </c>
      <c r="K18" s="95" t="s">
        <v>21</v>
      </c>
      <c r="L18" s="66" t="s">
        <v>49</v>
      </c>
      <c r="M18" s="66" t="s">
        <v>88</v>
      </c>
      <c r="N18" s="66" t="s">
        <v>64</v>
      </c>
      <c r="O18" s="61"/>
      <c r="P18" s="73" t="s">
        <v>85</v>
      </c>
      <c r="Q18" s="70" t="s">
        <v>19</v>
      </c>
      <c r="R18" s="17" t="s">
        <v>62</v>
      </c>
      <c r="S18" s="18" t="s">
        <v>89</v>
      </c>
      <c r="T18" s="16">
        <v>2019</v>
      </c>
      <c r="U18" s="18" t="s">
        <v>90</v>
      </c>
      <c r="V18" s="12"/>
      <c r="W18" s="53" t="s">
        <v>91</v>
      </c>
      <c r="X18" s="53" t="s">
        <v>91</v>
      </c>
      <c r="Y18" s="51"/>
      <c r="Z18" s="26" t="s">
        <v>15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27.75" customHeight="1" x14ac:dyDescent="0.2">
      <c r="A19" s="89">
        <v>16</v>
      </c>
      <c r="B19" s="90">
        <v>44434</v>
      </c>
      <c r="C19" s="73" t="s">
        <v>92</v>
      </c>
      <c r="D19" s="66" t="s">
        <v>93</v>
      </c>
      <c r="E19" s="89" t="s">
        <v>58</v>
      </c>
      <c r="F19" s="91">
        <v>7220</v>
      </c>
      <c r="G19" s="92">
        <v>4.2465277777777775E-2</v>
      </c>
      <c r="H19" s="100"/>
      <c r="I19" s="66" t="s">
        <v>19</v>
      </c>
      <c r="J19" s="66" t="s">
        <v>94</v>
      </c>
      <c r="K19" s="66" t="s">
        <v>21</v>
      </c>
      <c r="L19" s="66" t="s">
        <v>22</v>
      </c>
      <c r="M19" s="96" t="s">
        <v>95</v>
      </c>
      <c r="N19" s="66" t="s">
        <v>64</v>
      </c>
      <c r="O19" s="61"/>
      <c r="P19" s="73" t="s">
        <v>92</v>
      </c>
      <c r="Q19" s="70" t="s">
        <v>19</v>
      </c>
      <c r="R19" s="17" t="s">
        <v>96</v>
      </c>
      <c r="S19" s="27" t="s">
        <v>97</v>
      </c>
      <c r="T19" s="16">
        <v>2009</v>
      </c>
      <c r="U19" s="18" t="s">
        <v>98</v>
      </c>
      <c r="V19" s="12"/>
      <c r="W19" s="53" t="s">
        <v>99</v>
      </c>
      <c r="X19" s="55" t="s">
        <v>99</v>
      </c>
      <c r="Y19" s="51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27.75" customHeight="1" x14ac:dyDescent="0.2">
      <c r="A20" s="89">
        <v>22</v>
      </c>
      <c r="B20" s="90">
        <v>44483</v>
      </c>
      <c r="C20" s="73" t="s">
        <v>100</v>
      </c>
      <c r="D20" s="66" t="s">
        <v>101</v>
      </c>
      <c r="E20" s="89" t="s">
        <v>58</v>
      </c>
      <c r="F20" s="91">
        <v>3150</v>
      </c>
      <c r="G20" s="92">
        <v>1.4291666666666667</v>
      </c>
      <c r="H20" s="100"/>
      <c r="I20" s="66" t="s">
        <v>19</v>
      </c>
      <c r="J20" s="66" t="s">
        <v>102</v>
      </c>
      <c r="K20" s="66" t="s">
        <v>21</v>
      </c>
      <c r="L20" s="66" t="s">
        <v>103</v>
      </c>
      <c r="M20" s="66" t="s">
        <v>104</v>
      </c>
      <c r="N20" s="66" t="s">
        <v>64</v>
      </c>
      <c r="O20" s="61"/>
      <c r="P20" s="73" t="s">
        <v>100</v>
      </c>
      <c r="Q20" s="70" t="s">
        <v>19</v>
      </c>
      <c r="R20" s="17" t="s">
        <v>96</v>
      </c>
      <c r="S20" s="18" t="s">
        <v>25</v>
      </c>
      <c r="T20" s="22">
        <v>2009</v>
      </c>
      <c r="U20" s="18" t="s">
        <v>105</v>
      </c>
      <c r="V20" s="12"/>
      <c r="W20" s="53" t="s">
        <v>106</v>
      </c>
      <c r="X20" s="56" t="s">
        <v>106</v>
      </c>
      <c r="Y20" s="51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27.75" customHeight="1" x14ac:dyDescent="0.2">
      <c r="A21" s="89">
        <v>23</v>
      </c>
      <c r="B21" s="90">
        <v>44490</v>
      </c>
      <c r="C21" s="73" t="s">
        <v>107</v>
      </c>
      <c r="D21" s="66" t="s">
        <v>108</v>
      </c>
      <c r="E21" s="89" t="s">
        <v>18</v>
      </c>
      <c r="F21" s="91">
        <v>2393</v>
      </c>
      <c r="G21" s="92">
        <v>2.1277777777777778</v>
      </c>
      <c r="H21" s="100"/>
      <c r="I21" s="66" t="s">
        <v>19</v>
      </c>
      <c r="J21" s="66" t="s">
        <v>109</v>
      </c>
      <c r="K21" s="66" t="s">
        <v>21</v>
      </c>
      <c r="L21" s="66" t="s">
        <v>110</v>
      </c>
      <c r="M21" s="66" t="s">
        <v>111</v>
      </c>
      <c r="N21" s="66" t="s">
        <v>64</v>
      </c>
      <c r="O21" s="61"/>
      <c r="P21" s="73" t="s">
        <v>112</v>
      </c>
      <c r="Q21" s="70" t="s">
        <v>19</v>
      </c>
      <c r="R21" s="17" t="s">
        <v>96</v>
      </c>
      <c r="S21" s="27" t="s">
        <v>113</v>
      </c>
      <c r="T21" s="22">
        <v>2007</v>
      </c>
      <c r="U21" s="28" t="s">
        <v>114</v>
      </c>
      <c r="V21" s="12"/>
      <c r="W21" s="53" t="s">
        <v>115</v>
      </c>
      <c r="X21" s="56" t="s">
        <v>115</v>
      </c>
      <c r="Y21" s="51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27.75" customHeight="1" x14ac:dyDescent="0.2">
      <c r="A22" s="89">
        <v>25</v>
      </c>
      <c r="B22" s="90">
        <v>44504</v>
      </c>
      <c r="C22" s="73" t="s">
        <v>116</v>
      </c>
      <c r="D22" s="66" t="s">
        <v>117</v>
      </c>
      <c r="E22" s="89" t="s">
        <v>58</v>
      </c>
      <c r="F22" s="91">
        <v>2798</v>
      </c>
      <c r="G22" s="92">
        <v>1.8006944444444444</v>
      </c>
      <c r="H22" s="100"/>
      <c r="I22" s="66" t="s">
        <v>19</v>
      </c>
      <c r="J22" s="66" t="s">
        <v>118</v>
      </c>
      <c r="K22" s="66" t="s">
        <v>21</v>
      </c>
      <c r="L22" s="66" t="s">
        <v>119</v>
      </c>
      <c r="M22" s="66" t="s">
        <v>120</v>
      </c>
      <c r="N22" s="66" t="s">
        <v>64</v>
      </c>
      <c r="O22" s="61"/>
      <c r="P22" s="73" t="s">
        <v>121</v>
      </c>
      <c r="Q22" s="70" t="s">
        <v>19</v>
      </c>
      <c r="R22" s="17" t="s">
        <v>96</v>
      </c>
      <c r="S22" s="18" t="s">
        <v>122</v>
      </c>
      <c r="T22" s="22">
        <v>2020</v>
      </c>
      <c r="U22" s="18" t="s">
        <v>123</v>
      </c>
      <c r="V22" s="12"/>
      <c r="W22" s="53" t="s">
        <v>124</v>
      </c>
      <c r="X22" s="56" t="s">
        <v>124</v>
      </c>
      <c r="Y22" s="51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27.75" customHeight="1" x14ac:dyDescent="0.2">
      <c r="A23" s="89">
        <v>26</v>
      </c>
      <c r="B23" s="90">
        <v>44511</v>
      </c>
      <c r="C23" s="73" t="s">
        <v>125</v>
      </c>
      <c r="D23" s="66" t="s">
        <v>126</v>
      </c>
      <c r="E23" s="89" t="s">
        <v>58</v>
      </c>
      <c r="F23" s="91">
        <v>3984</v>
      </c>
      <c r="G23" s="92">
        <v>1.4159722222222222</v>
      </c>
      <c r="H23" s="100"/>
      <c r="I23" s="66" t="s">
        <v>19</v>
      </c>
      <c r="J23" s="66" t="s">
        <v>127</v>
      </c>
      <c r="K23" s="66" t="s">
        <v>21</v>
      </c>
      <c r="L23" s="66" t="s">
        <v>128</v>
      </c>
      <c r="M23" s="54" t="s">
        <v>129</v>
      </c>
      <c r="N23" s="66" t="s">
        <v>64</v>
      </c>
      <c r="O23" s="61"/>
      <c r="P23" s="73" t="s">
        <v>125</v>
      </c>
      <c r="Q23" s="70" t="s">
        <v>19</v>
      </c>
      <c r="R23" s="18" t="s">
        <v>130</v>
      </c>
      <c r="S23" s="18" t="s">
        <v>82</v>
      </c>
      <c r="T23" s="22">
        <v>2019</v>
      </c>
      <c r="U23" s="29" t="s">
        <v>131</v>
      </c>
      <c r="V23" s="12"/>
      <c r="W23" s="53" t="s">
        <v>132</v>
      </c>
      <c r="X23" s="56" t="s">
        <v>132</v>
      </c>
      <c r="Y23" s="51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27.75" customHeight="1" x14ac:dyDescent="0.2">
      <c r="A24" s="89">
        <v>27</v>
      </c>
      <c r="B24" s="90">
        <v>44518</v>
      </c>
      <c r="C24" s="75" t="s">
        <v>133</v>
      </c>
      <c r="D24" s="94" t="s">
        <v>134</v>
      </c>
      <c r="E24" s="89" t="s">
        <v>58</v>
      </c>
      <c r="F24" s="91">
        <v>5874</v>
      </c>
      <c r="G24" s="92">
        <v>1.9993055555555554</v>
      </c>
      <c r="H24" s="100"/>
      <c r="I24" s="66" t="s">
        <v>19</v>
      </c>
      <c r="J24" s="66" t="s">
        <v>135</v>
      </c>
      <c r="K24" s="66" t="s">
        <v>21</v>
      </c>
      <c r="L24" s="66" t="s">
        <v>71</v>
      </c>
      <c r="M24" s="66" t="s">
        <v>136</v>
      </c>
      <c r="N24" s="66" t="s">
        <v>64</v>
      </c>
      <c r="O24" s="61"/>
      <c r="P24" s="75" t="s">
        <v>133</v>
      </c>
      <c r="Q24" s="70" t="s">
        <v>19</v>
      </c>
      <c r="R24" s="18" t="s">
        <v>137</v>
      </c>
      <c r="S24" s="18" t="s">
        <v>138</v>
      </c>
      <c r="T24" s="22">
        <v>2001</v>
      </c>
      <c r="U24" s="18" t="s">
        <v>139</v>
      </c>
      <c r="V24" s="12"/>
      <c r="W24" s="53" t="s">
        <v>140</v>
      </c>
      <c r="X24" s="56" t="s">
        <v>140</v>
      </c>
      <c r="Y24" s="51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27.75" customHeight="1" x14ac:dyDescent="0.2">
      <c r="A25" s="89">
        <v>31</v>
      </c>
      <c r="B25" s="90">
        <v>44742</v>
      </c>
      <c r="C25" s="73" t="s">
        <v>141</v>
      </c>
      <c r="D25" s="66" t="s">
        <v>142</v>
      </c>
      <c r="E25" s="89" t="s">
        <v>58</v>
      </c>
      <c r="F25" s="91">
        <v>4265</v>
      </c>
      <c r="G25" s="92">
        <v>1.4979166666666666</v>
      </c>
      <c r="H25" s="100"/>
      <c r="I25" s="96" t="s">
        <v>19</v>
      </c>
      <c r="J25" s="96" t="s">
        <v>143</v>
      </c>
      <c r="K25" s="66" t="s">
        <v>144</v>
      </c>
      <c r="L25" s="96" t="s">
        <v>128</v>
      </c>
      <c r="M25" s="96" t="s">
        <v>145</v>
      </c>
      <c r="N25" s="68" t="s">
        <v>64</v>
      </c>
      <c r="O25" s="63"/>
      <c r="P25" s="76" t="s">
        <v>141</v>
      </c>
      <c r="Q25" s="71" t="s">
        <v>19</v>
      </c>
      <c r="R25" s="27" t="s">
        <v>137</v>
      </c>
      <c r="S25" s="31" t="s">
        <v>146</v>
      </c>
      <c r="T25" s="32">
        <v>2007</v>
      </c>
      <c r="U25" s="23" t="s">
        <v>147</v>
      </c>
      <c r="V25" s="12"/>
      <c r="W25" s="57" t="s">
        <v>148</v>
      </c>
      <c r="X25" s="56" t="s">
        <v>148</v>
      </c>
      <c r="Y25" s="51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27.75" customHeight="1" x14ac:dyDescent="0.2">
      <c r="A26" s="89">
        <v>33</v>
      </c>
      <c r="B26" s="90">
        <v>44759</v>
      </c>
      <c r="C26" s="73" t="s">
        <v>149</v>
      </c>
      <c r="D26" s="66" t="s">
        <v>150</v>
      </c>
      <c r="E26" s="89" t="s">
        <v>58</v>
      </c>
      <c r="F26" s="91">
        <v>4849</v>
      </c>
      <c r="G26" s="92">
        <v>1.8152777777777778</v>
      </c>
      <c r="H26" s="100"/>
      <c r="I26" s="66" t="s">
        <v>19</v>
      </c>
      <c r="J26" s="96" t="s">
        <v>151</v>
      </c>
      <c r="K26" s="96" t="s">
        <v>21</v>
      </c>
      <c r="L26" s="96" t="s">
        <v>71</v>
      </c>
      <c r="M26" s="96" t="s">
        <v>152</v>
      </c>
      <c r="N26" s="69" t="s">
        <v>64</v>
      </c>
      <c r="O26" s="64"/>
      <c r="P26" s="76" t="s">
        <v>149</v>
      </c>
      <c r="Q26" s="71" t="s">
        <v>19</v>
      </c>
      <c r="R26" s="27" t="s">
        <v>96</v>
      </c>
      <c r="S26" s="27" t="s">
        <v>153</v>
      </c>
      <c r="T26" s="30">
        <v>2021</v>
      </c>
      <c r="U26" s="23" t="s">
        <v>154</v>
      </c>
      <c r="V26" s="12"/>
      <c r="W26" s="57" t="s">
        <v>155</v>
      </c>
      <c r="X26" s="56" t="s">
        <v>155</v>
      </c>
      <c r="Y26" s="51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27.75" customHeight="1" x14ac:dyDescent="0.2">
      <c r="A27" s="89">
        <v>34</v>
      </c>
      <c r="B27" s="90">
        <v>44764</v>
      </c>
      <c r="C27" s="73" t="s">
        <v>156</v>
      </c>
      <c r="D27" s="66" t="s">
        <v>157</v>
      </c>
      <c r="E27" s="89" t="s">
        <v>58</v>
      </c>
      <c r="F27" s="91">
        <v>9027</v>
      </c>
      <c r="G27" s="92">
        <v>4.5509259259259256E-2</v>
      </c>
      <c r="H27" s="100"/>
      <c r="I27" s="96" t="s">
        <v>19</v>
      </c>
      <c r="J27" s="96" t="s">
        <v>158</v>
      </c>
      <c r="K27" s="96" t="s">
        <v>21</v>
      </c>
      <c r="L27" s="96" t="s">
        <v>128</v>
      </c>
      <c r="M27" s="96" t="s">
        <v>159</v>
      </c>
      <c r="N27" s="69" t="s">
        <v>64</v>
      </c>
      <c r="O27" s="64"/>
      <c r="P27" s="76" t="s">
        <v>160</v>
      </c>
      <c r="Q27" s="71" t="s">
        <v>19</v>
      </c>
      <c r="R27" s="27" t="s">
        <v>137</v>
      </c>
      <c r="S27" s="27" t="s">
        <v>161</v>
      </c>
      <c r="T27" s="30">
        <v>2016</v>
      </c>
      <c r="U27" s="28" t="s">
        <v>162</v>
      </c>
      <c r="V27" s="12"/>
      <c r="W27" s="56" t="s">
        <v>163</v>
      </c>
      <c r="X27" s="56" t="s">
        <v>163</v>
      </c>
      <c r="Y27" s="51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27.75" customHeight="1" x14ac:dyDescent="0.2">
      <c r="A28" s="89">
        <v>43</v>
      </c>
      <c r="B28" s="90">
        <v>44833</v>
      </c>
      <c r="C28" s="73" t="s">
        <v>164</v>
      </c>
      <c r="D28" s="66" t="s">
        <v>165</v>
      </c>
      <c r="E28" s="89" t="s">
        <v>18</v>
      </c>
      <c r="F28" s="91">
        <v>3968</v>
      </c>
      <c r="G28" s="92">
        <v>1.4715277777777778</v>
      </c>
      <c r="H28" s="100"/>
      <c r="I28" s="66" t="s">
        <v>19</v>
      </c>
      <c r="J28" s="66" t="s">
        <v>20</v>
      </c>
      <c r="K28" s="96" t="s">
        <v>21</v>
      </c>
      <c r="L28" s="66" t="s">
        <v>49</v>
      </c>
      <c r="M28" s="66" t="s">
        <v>166</v>
      </c>
      <c r="N28" s="66" t="s">
        <v>169</v>
      </c>
      <c r="O28" s="61"/>
      <c r="P28" s="73" t="s">
        <v>164</v>
      </c>
      <c r="Q28" s="70" t="s">
        <v>19</v>
      </c>
      <c r="R28" s="17" t="s">
        <v>167</v>
      </c>
      <c r="S28" s="31" t="s">
        <v>168</v>
      </c>
      <c r="T28" s="22">
        <v>2019</v>
      </c>
      <c r="U28" s="28" t="s">
        <v>170</v>
      </c>
      <c r="V28" s="12"/>
      <c r="W28" s="53" t="s">
        <v>171</v>
      </c>
      <c r="X28" s="53" t="s">
        <v>171</v>
      </c>
      <c r="Y28" s="51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27.75" customHeight="1" x14ac:dyDescent="0.2">
      <c r="A29" s="89">
        <v>44</v>
      </c>
      <c r="B29" s="90">
        <v>44844</v>
      </c>
      <c r="C29" s="73" t="s">
        <v>172</v>
      </c>
      <c r="D29" s="66" t="s">
        <v>173</v>
      </c>
      <c r="E29" s="89" t="s">
        <v>58</v>
      </c>
      <c r="F29" s="91">
        <v>5494</v>
      </c>
      <c r="G29" s="92">
        <v>2.0625</v>
      </c>
      <c r="H29" s="87"/>
      <c r="I29" s="66" t="s">
        <v>19</v>
      </c>
      <c r="J29" s="95" t="s">
        <v>174</v>
      </c>
      <c r="K29" s="97" t="s">
        <v>175</v>
      </c>
      <c r="L29" s="66" t="s">
        <v>176</v>
      </c>
      <c r="M29" s="66" t="s">
        <v>177</v>
      </c>
      <c r="N29" s="66" t="s">
        <v>64</v>
      </c>
      <c r="O29" s="61"/>
      <c r="P29" s="73" t="s">
        <v>172</v>
      </c>
      <c r="Q29" s="70" t="s">
        <v>19</v>
      </c>
      <c r="R29" s="17" t="s">
        <v>178</v>
      </c>
      <c r="S29" s="18" t="s">
        <v>179</v>
      </c>
      <c r="T29" s="33">
        <v>2020</v>
      </c>
      <c r="U29" s="23" t="s">
        <v>180</v>
      </c>
      <c r="V29" s="12"/>
      <c r="W29" s="53" t="s">
        <v>181</v>
      </c>
      <c r="X29" s="53" t="s">
        <v>181</v>
      </c>
      <c r="Y29" s="51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27.75" customHeight="1" x14ac:dyDescent="0.2">
      <c r="A30" s="89">
        <v>46</v>
      </c>
      <c r="B30" s="90">
        <v>44854</v>
      </c>
      <c r="C30" s="73" t="s">
        <v>182</v>
      </c>
      <c r="D30" s="66" t="s">
        <v>183</v>
      </c>
      <c r="E30" s="89" t="s">
        <v>18</v>
      </c>
      <c r="F30" s="91">
        <v>3507</v>
      </c>
      <c r="G30" s="92">
        <v>1.10625</v>
      </c>
      <c r="H30" s="87"/>
      <c r="I30" s="66" t="s">
        <v>19</v>
      </c>
      <c r="J30" s="66" t="s">
        <v>184</v>
      </c>
      <c r="K30" s="66" t="s">
        <v>185</v>
      </c>
      <c r="L30" s="66" t="s">
        <v>186</v>
      </c>
      <c r="M30" s="66" t="s">
        <v>187</v>
      </c>
      <c r="N30" s="66" t="s">
        <v>190</v>
      </c>
      <c r="O30" s="61"/>
      <c r="P30" s="73" t="s">
        <v>182</v>
      </c>
      <c r="Q30" s="70" t="s">
        <v>19</v>
      </c>
      <c r="R30" s="17" t="s">
        <v>188</v>
      </c>
      <c r="S30" s="17" t="s">
        <v>189</v>
      </c>
      <c r="T30" s="16">
        <v>2015</v>
      </c>
      <c r="U30" s="28" t="s">
        <v>191</v>
      </c>
      <c r="V30" s="12"/>
      <c r="W30" s="53" t="s">
        <v>192</v>
      </c>
      <c r="X30" s="53" t="s">
        <v>192</v>
      </c>
      <c r="Y30" s="51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27.75" customHeight="1" x14ac:dyDescent="0.2">
      <c r="A31" s="89">
        <v>47</v>
      </c>
      <c r="B31" s="90">
        <v>44861</v>
      </c>
      <c r="C31" s="73" t="s">
        <v>193</v>
      </c>
      <c r="D31" s="66" t="s">
        <v>194</v>
      </c>
      <c r="E31" s="89" t="s">
        <v>18</v>
      </c>
      <c r="F31" s="91">
        <v>5791</v>
      </c>
      <c r="G31" s="92">
        <v>1.8451388888888889</v>
      </c>
      <c r="H31" s="87"/>
      <c r="I31" s="66" t="s">
        <v>19</v>
      </c>
      <c r="J31" s="66" t="s">
        <v>195</v>
      </c>
      <c r="K31" s="96" t="s">
        <v>196</v>
      </c>
      <c r="L31" s="66" t="s">
        <v>197</v>
      </c>
      <c r="M31" s="66" t="s">
        <v>198</v>
      </c>
      <c r="N31" s="66" t="s">
        <v>169</v>
      </c>
      <c r="O31" s="61"/>
      <c r="P31" s="73" t="s">
        <v>193</v>
      </c>
      <c r="Q31" s="70" t="s">
        <v>19</v>
      </c>
      <c r="R31" s="17" t="s">
        <v>199</v>
      </c>
      <c r="S31" s="17" t="s">
        <v>200</v>
      </c>
      <c r="T31" s="34">
        <v>2017</v>
      </c>
      <c r="U31" s="17" t="s">
        <v>201</v>
      </c>
      <c r="V31" s="12"/>
      <c r="W31" s="53" t="s">
        <v>202</v>
      </c>
      <c r="X31" s="53" t="s">
        <v>202</v>
      </c>
      <c r="Y31" s="51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27.75" customHeight="1" x14ac:dyDescent="0.2">
      <c r="A32" s="89">
        <v>50</v>
      </c>
      <c r="B32" s="90">
        <v>44882</v>
      </c>
      <c r="C32" s="73" t="s">
        <v>203</v>
      </c>
      <c r="D32" s="66" t="s">
        <v>204</v>
      </c>
      <c r="E32" s="89" t="s">
        <v>18</v>
      </c>
      <c r="F32" s="91">
        <v>4758</v>
      </c>
      <c r="G32" s="92">
        <v>1.6784722222222221</v>
      </c>
      <c r="H32" s="87"/>
      <c r="I32" s="66" t="s">
        <v>19</v>
      </c>
      <c r="J32" s="66" t="s">
        <v>205</v>
      </c>
      <c r="K32" s="66" t="s">
        <v>206</v>
      </c>
      <c r="L32" s="66" t="s">
        <v>207</v>
      </c>
      <c r="M32" s="66" t="s">
        <v>208</v>
      </c>
      <c r="N32" s="66" t="s">
        <v>211</v>
      </c>
      <c r="O32" s="61"/>
      <c r="P32" s="73" t="s">
        <v>209</v>
      </c>
      <c r="Q32" s="70" t="s">
        <v>19</v>
      </c>
      <c r="R32" s="17" t="s">
        <v>210</v>
      </c>
      <c r="S32" s="17" t="s">
        <v>210</v>
      </c>
      <c r="T32" s="22">
        <v>1905</v>
      </c>
      <c r="U32" s="17" t="s">
        <v>212</v>
      </c>
      <c r="V32" s="12"/>
      <c r="W32" s="53" t="s">
        <v>213</v>
      </c>
      <c r="X32" s="53" t="s">
        <v>213</v>
      </c>
      <c r="Y32" s="51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ht="27.75" customHeight="1" x14ac:dyDescent="0.2">
      <c r="A33" s="89">
        <v>53</v>
      </c>
      <c r="B33" s="90">
        <v>45064</v>
      </c>
      <c r="C33" s="73" t="s">
        <v>214</v>
      </c>
      <c r="D33" s="66" t="s">
        <v>215</v>
      </c>
      <c r="E33" s="89" t="s">
        <v>58</v>
      </c>
      <c r="F33" s="91">
        <v>2337</v>
      </c>
      <c r="G33" s="92">
        <v>1.4993055555555554</v>
      </c>
      <c r="H33" s="87"/>
      <c r="I33" s="66" t="s">
        <v>19</v>
      </c>
      <c r="J33" s="66" t="s">
        <v>216</v>
      </c>
      <c r="K33" s="66" t="s">
        <v>217</v>
      </c>
      <c r="L33" s="66" t="s">
        <v>49</v>
      </c>
      <c r="M33" s="66" t="s">
        <v>218</v>
      </c>
      <c r="N33" s="66" t="s">
        <v>221</v>
      </c>
      <c r="O33" s="61"/>
      <c r="P33" s="73" t="s">
        <v>214</v>
      </c>
      <c r="Q33" s="70" t="s">
        <v>19</v>
      </c>
      <c r="R33" s="17" t="s">
        <v>219</v>
      </c>
      <c r="S33" s="17" t="s">
        <v>220</v>
      </c>
      <c r="T33" s="16">
        <v>2002</v>
      </c>
      <c r="U33" s="17" t="s">
        <v>222</v>
      </c>
      <c r="V33" s="12"/>
      <c r="W33" s="53" t="s">
        <v>223</v>
      </c>
      <c r="X33" s="53" t="s">
        <v>223</v>
      </c>
      <c r="Y33" s="51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27.75" customHeight="1" x14ac:dyDescent="0.2">
      <c r="A34" s="89">
        <v>57</v>
      </c>
      <c r="B34" s="90">
        <v>45099</v>
      </c>
      <c r="C34" s="73" t="s">
        <v>224</v>
      </c>
      <c r="D34" s="66" t="s">
        <v>225</v>
      </c>
      <c r="E34" s="89" t="s">
        <v>18</v>
      </c>
      <c r="F34" s="91">
        <v>3980</v>
      </c>
      <c r="G34" s="92">
        <v>1.8340277777777778</v>
      </c>
      <c r="H34" s="87"/>
      <c r="I34" s="66" t="s">
        <v>19</v>
      </c>
      <c r="J34" s="66" t="s">
        <v>226</v>
      </c>
      <c r="K34" s="66" t="s">
        <v>206</v>
      </c>
      <c r="L34" s="66" t="s">
        <v>227</v>
      </c>
      <c r="M34" s="66" t="s">
        <v>138</v>
      </c>
      <c r="N34" s="66" t="s">
        <v>228</v>
      </c>
      <c r="O34" s="61"/>
      <c r="P34" s="73" t="s">
        <v>224</v>
      </c>
      <c r="Q34" s="70" t="s">
        <v>19</v>
      </c>
      <c r="R34" s="17" t="s">
        <v>34</v>
      </c>
      <c r="S34" s="17" t="s">
        <v>138</v>
      </c>
      <c r="T34" s="16">
        <v>2004</v>
      </c>
      <c r="U34" s="18" t="s">
        <v>229</v>
      </c>
      <c r="V34" s="12"/>
      <c r="W34" s="53" t="s">
        <v>230</v>
      </c>
      <c r="X34" s="53" t="s">
        <v>230</v>
      </c>
      <c r="Y34" s="51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27.75" customHeight="1" x14ac:dyDescent="0.2">
      <c r="A35" s="89">
        <v>62</v>
      </c>
      <c r="B35" s="90">
        <v>45148</v>
      </c>
      <c r="C35" s="73" t="s">
        <v>231</v>
      </c>
      <c r="D35" s="66" t="s">
        <v>232</v>
      </c>
      <c r="E35" s="89" t="s">
        <v>18</v>
      </c>
      <c r="F35" s="91">
        <v>4473</v>
      </c>
      <c r="G35" s="92">
        <v>1.9208333333333334</v>
      </c>
      <c r="H35" s="87"/>
      <c r="I35" s="66" t="s">
        <v>19</v>
      </c>
      <c r="J35" s="66" t="s">
        <v>233</v>
      </c>
      <c r="K35" s="66" t="s">
        <v>21</v>
      </c>
      <c r="L35" s="66" t="s">
        <v>234</v>
      </c>
      <c r="M35" s="66" t="s">
        <v>235</v>
      </c>
      <c r="N35" s="66" t="s">
        <v>238</v>
      </c>
      <c r="O35" s="61"/>
      <c r="P35" s="73" t="s">
        <v>231</v>
      </c>
      <c r="Q35" s="70" t="s">
        <v>19</v>
      </c>
      <c r="R35" s="17" t="s">
        <v>236</v>
      </c>
      <c r="S35" s="17" t="s">
        <v>237</v>
      </c>
      <c r="T35" s="16">
        <v>1912</v>
      </c>
      <c r="U35" s="18" t="s">
        <v>239</v>
      </c>
      <c r="V35" s="12"/>
      <c r="W35" s="53" t="s">
        <v>240</v>
      </c>
      <c r="X35" s="53" t="s">
        <v>240</v>
      </c>
      <c r="Y35" s="51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27.75" customHeight="1" x14ac:dyDescent="0.2">
      <c r="A36" s="89">
        <v>64</v>
      </c>
      <c r="B36" s="90">
        <v>45163</v>
      </c>
      <c r="C36" s="73" t="s">
        <v>241</v>
      </c>
      <c r="D36" s="66" t="s">
        <v>242</v>
      </c>
      <c r="E36" s="89" t="s">
        <v>58</v>
      </c>
      <c r="F36" s="91">
        <v>3090</v>
      </c>
      <c r="G36" s="92">
        <v>1.5368055555555555</v>
      </c>
      <c r="H36" s="87"/>
      <c r="I36" s="66" t="s">
        <v>19</v>
      </c>
      <c r="J36" s="66" t="s">
        <v>243</v>
      </c>
      <c r="K36" s="66" t="s">
        <v>244</v>
      </c>
      <c r="L36" s="66" t="s">
        <v>227</v>
      </c>
      <c r="M36" s="66" t="s">
        <v>245</v>
      </c>
      <c r="N36" s="66" t="s">
        <v>190</v>
      </c>
      <c r="O36" s="61"/>
      <c r="P36" s="73" t="s">
        <v>241</v>
      </c>
      <c r="Q36" s="70" t="s">
        <v>19</v>
      </c>
      <c r="R36" s="17" t="s">
        <v>219</v>
      </c>
      <c r="S36" s="18" t="s">
        <v>246</v>
      </c>
      <c r="T36" s="16">
        <v>2012</v>
      </c>
      <c r="U36" s="18" t="s">
        <v>247</v>
      </c>
      <c r="V36" s="12"/>
      <c r="W36" s="53" t="s">
        <v>248</v>
      </c>
      <c r="X36" s="53" t="s">
        <v>248</v>
      </c>
      <c r="Y36" s="51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27.75" customHeight="1" x14ac:dyDescent="0.2">
      <c r="A37" s="89">
        <v>66</v>
      </c>
      <c r="B37" s="90">
        <v>45176</v>
      </c>
      <c r="C37" s="73" t="s">
        <v>249</v>
      </c>
      <c r="D37" s="66" t="s">
        <v>250</v>
      </c>
      <c r="E37" s="89" t="s">
        <v>18</v>
      </c>
      <c r="F37" s="91">
        <v>5743</v>
      </c>
      <c r="G37" s="92">
        <v>2.1270833333333332</v>
      </c>
      <c r="H37" s="87"/>
      <c r="I37" s="96" t="s">
        <v>19</v>
      </c>
      <c r="J37" s="96" t="s">
        <v>251</v>
      </c>
      <c r="K37" s="66" t="s">
        <v>206</v>
      </c>
      <c r="L37" s="96" t="s">
        <v>252</v>
      </c>
      <c r="M37" s="96" t="s">
        <v>253</v>
      </c>
      <c r="N37" s="69" t="s">
        <v>64</v>
      </c>
      <c r="O37" s="64"/>
      <c r="P37" s="76" t="s">
        <v>249</v>
      </c>
      <c r="Q37" s="71" t="s">
        <v>19</v>
      </c>
      <c r="R37" s="27" t="s">
        <v>254</v>
      </c>
      <c r="S37" s="27" t="s">
        <v>255</v>
      </c>
      <c r="T37" s="35">
        <v>1973</v>
      </c>
      <c r="U37" s="23" t="s">
        <v>256</v>
      </c>
      <c r="V37" s="12"/>
      <c r="W37" s="57" t="s">
        <v>257</v>
      </c>
      <c r="X37" s="56" t="s">
        <v>257</v>
      </c>
      <c r="Y37" s="51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27.75" customHeight="1" x14ac:dyDescent="0.2">
      <c r="A38" s="89">
        <v>68</v>
      </c>
      <c r="B38" s="90">
        <v>45190</v>
      </c>
      <c r="C38" s="73" t="s">
        <v>258</v>
      </c>
      <c r="D38" s="66" t="s">
        <v>259</v>
      </c>
      <c r="E38" s="89" t="s">
        <v>18</v>
      </c>
      <c r="F38" s="91">
        <v>4109</v>
      </c>
      <c r="G38" s="92">
        <v>2.0159722222222221</v>
      </c>
      <c r="H38" s="87"/>
      <c r="I38" s="66" t="s">
        <v>19</v>
      </c>
      <c r="J38" s="66" t="s">
        <v>260</v>
      </c>
      <c r="K38" s="66" t="s">
        <v>217</v>
      </c>
      <c r="L38" s="66" t="s">
        <v>261</v>
      </c>
      <c r="M38" s="66" t="s">
        <v>262</v>
      </c>
      <c r="N38" s="66" t="s">
        <v>266</v>
      </c>
      <c r="O38" s="61"/>
      <c r="P38" s="73" t="s">
        <v>258</v>
      </c>
      <c r="Q38" s="70" t="s">
        <v>263</v>
      </c>
      <c r="R38" s="17" t="s">
        <v>264</v>
      </c>
      <c r="S38" s="18" t="s">
        <v>265</v>
      </c>
      <c r="T38" s="22" t="s">
        <v>267</v>
      </c>
      <c r="U38" s="18" t="s">
        <v>268</v>
      </c>
      <c r="V38" s="12"/>
      <c r="W38" s="53" t="s">
        <v>269</v>
      </c>
      <c r="X38" s="53" t="s">
        <v>269</v>
      </c>
      <c r="Y38" s="51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27.75" customHeight="1" x14ac:dyDescent="0.2">
      <c r="A39" s="89">
        <v>70</v>
      </c>
      <c r="B39" s="90">
        <v>45204</v>
      </c>
      <c r="C39" s="73" t="s">
        <v>270</v>
      </c>
      <c r="D39" s="66" t="s">
        <v>271</v>
      </c>
      <c r="E39" s="89" t="s">
        <v>58</v>
      </c>
      <c r="F39" s="91">
        <v>2818</v>
      </c>
      <c r="G39" s="92">
        <v>1.5430555555555556</v>
      </c>
      <c r="H39" s="87"/>
      <c r="I39" s="66" t="s">
        <v>19</v>
      </c>
      <c r="J39" s="66" t="s">
        <v>272</v>
      </c>
      <c r="K39" s="66" t="s">
        <v>217</v>
      </c>
      <c r="L39" s="66" t="s">
        <v>252</v>
      </c>
      <c r="M39" s="66" t="s">
        <v>273</v>
      </c>
      <c r="N39" s="66" t="s">
        <v>64</v>
      </c>
      <c r="O39" s="61"/>
      <c r="P39" s="73" t="s">
        <v>270</v>
      </c>
      <c r="Q39" s="70" t="s">
        <v>19</v>
      </c>
      <c r="R39" s="17" t="s">
        <v>274</v>
      </c>
      <c r="S39" s="18" t="s">
        <v>275</v>
      </c>
      <c r="T39" s="22">
        <v>2014</v>
      </c>
      <c r="U39" s="17" t="s">
        <v>276</v>
      </c>
      <c r="V39" s="12"/>
      <c r="W39" s="53" t="s">
        <v>277</v>
      </c>
      <c r="X39" s="53" t="s">
        <v>277</v>
      </c>
      <c r="Y39" s="52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</row>
    <row r="40" spans="1:41" ht="27.75" customHeight="1" x14ac:dyDescent="0.2">
      <c r="A40" s="89">
        <v>71</v>
      </c>
      <c r="B40" s="90">
        <v>45211</v>
      </c>
      <c r="C40" s="73" t="s">
        <v>278</v>
      </c>
      <c r="D40" s="66" t="s">
        <v>279</v>
      </c>
      <c r="E40" s="89" t="s">
        <v>18</v>
      </c>
      <c r="F40" s="91">
        <v>4745</v>
      </c>
      <c r="G40" s="92">
        <v>1.8458333333333334</v>
      </c>
      <c r="H40" s="87"/>
      <c r="I40" s="66" t="s">
        <v>19</v>
      </c>
      <c r="J40" s="66" t="s">
        <v>280</v>
      </c>
      <c r="K40" s="66" t="s">
        <v>281</v>
      </c>
      <c r="L40" s="66" t="s">
        <v>234</v>
      </c>
      <c r="M40" s="66" t="s">
        <v>138</v>
      </c>
      <c r="N40" s="66" t="s">
        <v>283</v>
      </c>
      <c r="O40" s="61"/>
      <c r="P40" s="73" t="s">
        <v>278</v>
      </c>
      <c r="Q40" s="70" t="s">
        <v>19</v>
      </c>
      <c r="R40" s="17" t="s">
        <v>282</v>
      </c>
      <c r="S40" s="18" t="s">
        <v>138</v>
      </c>
      <c r="T40" s="16">
        <v>1988</v>
      </c>
      <c r="U40" s="18" t="s">
        <v>284</v>
      </c>
      <c r="V40" s="12"/>
      <c r="W40" s="53" t="s">
        <v>285</v>
      </c>
      <c r="X40" s="53" t="s">
        <v>285</v>
      </c>
      <c r="Y40" s="52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</row>
    <row r="41" spans="1:41" ht="27.75" customHeight="1" x14ac:dyDescent="0.2">
      <c r="A41" s="89">
        <v>72</v>
      </c>
      <c r="B41" s="90">
        <v>45218</v>
      </c>
      <c r="C41" s="73" t="s">
        <v>286</v>
      </c>
      <c r="D41" s="66" t="s">
        <v>287</v>
      </c>
      <c r="E41" s="89" t="s">
        <v>18</v>
      </c>
      <c r="F41" s="91">
        <v>5613</v>
      </c>
      <c r="G41" s="92">
        <v>2.067361111111111</v>
      </c>
      <c r="H41" s="87"/>
      <c r="I41" s="66" t="s">
        <v>19</v>
      </c>
      <c r="J41" s="66" t="s">
        <v>288</v>
      </c>
      <c r="K41" s="66" t="s">
        <v>21</v>
      </c>
      <c r="L41" s="66" t="s">
        <v>289</v>
      </c>
      <c r="M41" s="66" t="s">
        <v>290</v>
      </c>
      <c r="N41" s="66" t="s">
        <v>293</v>
      </c>
      <c r="O41" s="61"/>
      <c r="P41" s="73" t="s">
        <v>286</v>
      </c>
      <c r="Q41" s="70" t="s">
        <v>291</v>
      </c>
      <c r="R41" s="17" t="s">
        <v>264</v>
      </c>
      <c r="S41" s="18" t="s">
        <v>292</v>
      </c>
      <c r="T41" s="16">
        <v>2013</v>
      </c>
      <c r="U41" s="18" t="s">
        <v>294</v>
      </c>
      <c r="V41" s="12"/>
      <c r="W41" s="53" t="s">
        <v>295</v>
      </c>
      <c r="X41" s="53" t="s">
        <v>295</v>
      </c>
      <c r="Y41" s="52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</row>
    <row r="42" spans="1:41" ht="27.75" customHeight="1" x14ac:dyDescent="0.2">
      <c r="A42" s="89">
        <v>74</v>
      </c>
      <c r="B42" s="90">
        <v>45232</v>
      </c>
      <c r="C42" s="75" t="s">
        <v>296</v>
      </c>
      <c r="D42" s="94" t="s">
        <v>297</v>
      </c>
      <c r="E42" s="89" t="s">
        <v>18</v>
      </c>
      <c r="F42" s="91">
        <v>4667</v>
      </c>
      <c r="G42" s="92">
        <v>1.4555555555555555</v>
      </c>
      <c r="H42" s="87"/>
      <c r="I42" s="66" t="s">
        <v>19</v>
      </c>
      <c r="J42" s="66" t="s">
        <v>298</v>
      </c>
      <c r="K42" s="66" t="s">
        <v>299</v>
      </c>
      <c r="L42" s="66" t="s">
        <v>49</v>
      </c>
      <c r="M42" s="66" t="s">
        <v>300</v>
      </c>
      <c r="N42" s="66" t="s">
        <v>266</v>
      </c>
      <c r="O42" s="61"/>
      <c r="P42" s="73" t="s">
        <v>296</v>
      </c>
      <c r="Q42" s="70" t="s">
        <v>19</v>
      </c>
      <c r="R42" s="17" t="s">
        <v>301</v>
      </c>
      <c r="S42" s="17" t="s">
        <v>302</v>
      </c>
      <c r="T42" s="16">
        <v>2017</v>
      </c>
      <c r="U42" s="17" t="s">
        <v>303</v>
      </c>
      <c r="V42" s="12"/>
      <c r="W42" s="53" t="s">
        <v>304</v>
      </c>
      <c r="X42" s="53" t="s">
        <v>304</v>
      </c>
      <c r="Y42" s="51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27.75" customHeight="1" x14ac:dyDescent="0.2">
      <c r="A43" s="89">
        <v>75</v>
      </c>
      <c r="B43" s="90">
        <v>45260</v>
      </c>
      <c r="C43" s="73" t="s">
        <v>305</v>
      </c>
      <c r="D43" s="66" t="s">
        <v>306</v>
      </c>
      <c r="E43" s="89" t="s">
        <v>18</v>
      </c>
      <c r="F43" s="91">
        <v>7718</v>
      </c>
      <c r="G43" s="92">
        <v>2.2263888888888888</v>
      </c>
      <c r="H43" s="88"/>
      <c r="I43" s="66" t="s">
        <v>19</v>
      </c>
      <c r="J43" s="66" t="s">
        <v>307</v>
      </c>
      <c r="K43" s="66" t="s">
        <v>308</v>
      </c>
      <c r="L43" s="66" t="s">
        <v>309</v>
      </c>
      <c r="M43" s="66" t="s">
        <v>138</v>
      </c>
      <c r="N43" s="66" t="s">
        <v>221</v>
      </c>
      <c r="O43" s="61"/>
      <c r="P43" s="73" t="s">
        <v>305</v>
      </c>
      <c r="Q43" s="70" t="s">
        <v>19</v>
      </c>
      <c r="R43" s="17" t="s">
        <v>301</v>
      </c>
      <c r="S43" s="18" t="s">
        <v>310</v>
      </c>
      <c r="T43" s="34">
        <v>1997</v>
      </c>
      <c r="U43" s="18" t="s">
        <v>311</v>
      </c>
      <c r="V43" s="12"/>
      <c r="W43" s="53" t="s">
        <v>312</v>
      </c>
      <c r="X43" s="53" t="s">
        <v>312</v>
      </c>
      <c r="Y43" s="52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</row>
    <row r="44" spans="1:41" ht="27.75" customHeight="1" x14ac:dyDescent="0.2">
      <c r="A44" s="89">
        <v>81</v>
      </c>
      <c r="B44" s="90">
        <v>45470</v>
      </c>
      <c r="C44" s="75" t="s">
        <v>313</v>
      </c>
      <c r="D44" s="94" t="s">
        <v>314</v>
      </c>
      <c r="E44" s="89" t="s">
        <v>58</v>
      </c>
      <c r="F44" s="89">
        <v>1630</v>
      </c>
      <c r="G44" s="66" t="s">
        <v>315</v>
      </c>
      <c r="H44" s="87"/>
      <c r="I44" s="98" t="s">
        <v>19</v>
      </c>
      <c r="J44" s="98" t="s">
        <v>316</v>
      </c>
      <c r="K44" s="98" t="s">
        <v>317</v>
      </c>
      <c r="L44" s="98" t="s">
        <v>318</v>
      </c>
      <c r="M44" s="98" t="s">
        <v>319</v>
      </c>
      <c r="N44" s="69" t="s">
        <v>64</v>
      </c>
      <c r="O44" s="64"/>
      <c r="P44" s="75" t="s">
        <v>313</v>
      </c>
      <c r="Q44" s="71" t="s">
        <v>19</v>
      </c>
      <c r="R44" s="17" t="s">
        <v>301</v>
      </c>
      <c r="S44" s="27" t="s">
        <v>320</v>
      </c>
      <c r="T44" s="35">
        <v>2017</v>
      </c>
      <c r="U44" s="23" t="s">
        <v>321</v>
      </c>
      <c r="V44" s="12"/>
      <c r="W44" s="58" t="s">
        <v>322</v>
      </c>
      <c r="X44" s="57" t="s">
        <v>322</v>
      </c>
      <c r="Y44" s="51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34.5" customHeight="1" x14ac:dyDescent="0.2">
      <c r="A45" s="10"/>
      <c r="B45" s="20"/>
      <c r="C45" s="20"/>
      <c r="D45" s="20"/>
      <c r="E45" s="37"/>
      <c r="F45" s="38">
        <f t="shared" ref="F45:G45" si="0">SUM(F11:F44)</f>
        <v>145847</v>
      </c>
      <c r="G45" s="39">
        <f t="shared" si="0"/>
        <v>52.623391203703704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36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</row>
    <row r="46" spans="1:41" ht="15.75" customHeight="1" x14ac:dyDescent="0.2">
      <c r="A46" s="10"/>
      <c r="B46" s="20"/>
      <c r="C46" s="20"/>
      <c r="D46" s="20"/>
      <c r="E46" s="37"/>
      <c r="F46" s="37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37"/>
      <c r="R46" s="20"/>
      <c r="S46" s="14"/>
      <c r="T46" s="37"/>
      <c r="U46" s="20"/>
      <c r="V46" s="20"/>
      <c r="W46" s="20"/>
      <c r="X46" s="20"/>
      <c r="Y46" s="19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5.75" customHeight="1" x14ac:dyDescent="0.2">
      <c r="A47" s="10"/>
      <c r="B47" s="20"/>
      <c r="C47" s="20"/>
      <c r="D47" s="20"/>
      <c r="E47" s="37"/>
      <c r="F47" s="37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7"/>
      <c r="R47" s="20"/>
      <c r="S47" s="14"/>
      <c r="T47" s="37"/>
      <c r="U47" s="20"/>
      <c r="V47" s="20"/>
      <c r="W47" s="20"/>
      <c r="X47" s="20"/>
      <c r="Y47" s="19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5.75" customHeight="1" x14ac:dyDescent="0.2">
      <c r="A48" s="10"/>
      <c r="B48" s="20"/>
      <c r="C48" s="20"/>
      <c r="D48" s="20"/>
      <c r="E48" s="37"/>
      <c r="F48" s="37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37"/>
      <c r="R48" s="20"/>
      <c r="S48" s="14"/>
      <c r="T48" s="37"/>
      <c r="U48" s="20"/>
      <c r="V48" s="20"/>
      <c r="W48" s="20"/>
      <c r="X48" s="20"/>
      <c r="Y48" s="19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5.75" customHeight="1" x14ac:dyDescent="0.2">
      <c r="A49" s="10"/>
      <c r="B49" s="20"/>
      <c r="C49" s="20"/>
      <c r="D49" s="20"/>
      <c r="E49" s="37"/>
      <c r="F49" s="3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37"/>
      <c r="R49" s="20"/>
      <c r="S49" s="14"/>
      <c r="T49" s="37"/>
      <c r="U49" s="20"/>
      <c r="V49" s="20"/>
      <c r="W49" s="20"/>
      <c r="X49" s="20"/>
      <c r="Y49" s="19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37.5" customHeight="1" x14ac:dyDescent="0.2">
      <c r="A50" s="10"/>
      <c r="B50" s="20"/>
      <c r="C50" s="20"/>
      <c r="D50" s="20"/>
      <c r="E50" s="37"/>
      <c r="F50" s="37"/>
      <c r="G50" s="20"/>
      <c r="H50" s="20"/>
      <c r="I50" s="20"/>
      <c r="Q50" s="40"/>
      <c r="S50" s="41"/>
      <c r="T50" s="4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5.75" customHeight="1" x14ac:dyDescent="0.2">
      <c r="A51" s="10"/>
      <c r="B51" s="20"/>
      <c r="C51" s="20"/>
      <c r="D51" s="20"/>
      <c r="E51" s="37"/>
      <c r="F51" s="37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37"/>
      <c r="R51" s="20"/>
      <c r="S51" s="14"/>
      <c r="T51" s="37"/>
      <c r="U51" s="20"/>
      <c r="V51" s="20"/>
      <c r="W51" s="20"/>
      <c r="X51" s="20"/>
      <c r="Y51" s="19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44.25" customHeight="1" x14ac:dyDescent="0.2">
      <c r="A52" s="10"/>
      <c r="B52" s="20"/>
      <c r="C52" s="20"/>
      <c r="D52" s="20"/>
      <c r="E52" s="37"/>
      <c r="F52" s="37"/>
      <c r="G52" s="20"/>
      <c r="H52" s="20"/>
      <c r="I52" s="20"/>
      <c r="Q52" s="40"/>
      <c r="S52" s="41"/>
      <c r="T52" s="40"/>
      <c r="Y52" s="19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 x14ac:dyDescent="0.2">
      <c r="A53" s="10"/>
      <c r="B53" s="20"/>
      <c r="C53" s="20"/>
      <c r="D53" s="20"/>
      <c r="E53" s="37"/>
      <c r="F53" s="37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37"/>
      <c r="R53" s="20"/>
      <c r="S53" s="14"/>
      <c r="T53" s="37"/>
      <c r="U53" s="20"/>
      <c r="V53" s="20"/>
      <c r="W53" s="20"/>
      <c r="X53" s="20"/>
      <c r="Y53" s="19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 x14ac:dyDescent="0.2">
      <c r="A54" s="10"/>
      <c r="B54" s="20"/>
      <c r="C54" s="20"/>
      <c r="D54" s="20"/>
      <c r="E54" s="37"/>
      <c r="F54" s="37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37"/>
      <c r="R54" s="20"/>
      <c r="S54" s="14"/>
      <c r="T54" s="37"/>
      <c r="U54" s="20"/>
      <c r="V54" s="20"/>
      <c r="W54" s="20"/>
      <c r="X54" s="20"/>
      <c r="Y54" s="19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 x14ac:dyDescent="0.2">
      <c r="A55" s="10"/>
      <c r="B55" s="20"/>
      <c r="C55" s="20"/>
      <c r="D55" s="20"/>
      <c r="E55" s="37"/>
      <c r="F55" s="37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37"/>
      <c r="R55" s="20"/>
      <c r="S55" s="14"/>
      <c r="T55" s="37"/>
      <c r="U55" s="20"/>
      <c r="V55" s="20"/>
      <c r="W55" s="20"/>
      <c r="X55" s="20"/>
      <c r="Y55" s="19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30" customHeight="1" x14ac:dyDescent="0.2">
      <c r="A56" s="10"/>
      <c r="B56" s="20"/>
      <c r="C56" s="20"/>
      <c r="D56" s="20"/>
      <c r="E56" s="37"/>
      <c r="F56" s="37"/>
      <c r="G56" s="20"/>
      <c r="H56" s="20"/>
      <c r="I56" s="42"/>
      <c r="J56" s="42"/>
      <c r="K56" s="42"/>
      <c r="L56" s="42"/>
      <c r="M56" s="42"/>
      <c r="N56" s="42"/>
      <c r="O56" s="42"/>
      <c r="P56" s="42"/>
      <c r="Q56" s="43"/>
      <c r="R56" s="42"/>
      <c r="S56" s="42"/>
      <c r="T56" s="43"/>
      <c r="U56" s="42"/>
      <c r="V56" s="42"/>
      <c r="W56" s="42"/>
      <c r="X56" s="42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5.75" customHeight="1" x14ac:dyDescent="0.2">
      <c r="A57" s="10"/>
      <c r="B57" s="20"/>
      <c r="C57" s="20"/>
      <c r="D57" s="20"/>
      <c r="E57" s="37"/>
      <c r="F57" s="37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37"/>
      <c r="R57" s="20"/>
      <c r="S57" s="14"/>
      <c r="T57" s="37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5.75" customHeight="1" x14ac:dyDescent="0.2">
      <c r="A58" s="10"/>
      <c r="B58" s="20"/>
      <c r="C58" s="20"/>
      <c r="D58" s="20"/>
      <c r="E58" s="37"/>
      <c r="F58" s="37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37"/>
      <c r="R58" s="20"/>
      <c r="S58" s="14"/>
      <c r="T58" s="37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 ht="36.75" customHeight="1" x14ac:dyDescent="0.2">
      <c r="A59" s="10"/>
      <c r="B59" s="20"/>
      <c r="C59" s="20"/>
      <c r="D59" s="20"/>
      <c r="E59" s="37"/>
      <c r="F59" s="37"/>
      <c r="G59" s="20"/>
      <c r="H59" s="20"/>
      <c r="I59" s="42"/>
      <c r="J59" s="42"/>
      <c r="K59" s="42"/>
      <c r="L59" s="42"/>
      <c r="M59" s="42"/>
      <c r="N59" s="42"/>
      <c r="O59" s="42"/>
      <c r="P59" s="42"/>
      <c r="Q59" s="43"/>
      <c r="R59" s="42"/>
      <c r="S59" s="42"/>
      <c r="T59" s="43"/>
      <c r="U59" s="42"/>
      <c r="V59" s="42"/>
      <c r="W59" s="42"/>
      <c r="X59" s="42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 ht="15.75" customHeight="1" x14ac:dyDescent="0.2">
      <c r="A60" s="10"/>
      <c r="B60" s="20"/>
      <c r="C60" s="20"/>
      <c r="D60" s="20"/>
      <c r="E60" s="37"/>
      <c r="F60" s="37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37"/>
      <c r="R60" s="20"/>
      <c r="S60" s="14"/>
      <c r="T60" s="37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 ht="32.25" customHeight="1" x14ac:dyDescent="0.2">
      <c r="A61" s="10"/>
      <c r="B61" s="20"/>
      <c r="C61" s="20"/>
      <c r="D61" s="20"/>
      <c r="E61" s="37"/>
      <c r="F61" s="37"/>
      <c r="G61" s="20"/>
      <c r="H61" s="20"/>
      <c r="I61" s="42"/>
      <c r="J61" s="42"/>
      <c r="K61" s="42"/>
      <c r="L61" s="42"/>
      <c r="M61" s="42"/>
      <c r="N61" s="42"/>
      <c r="O61" s="42"/>
      <c r="P61" s="42"/>
      <c r="Q61" s="43"/>
      <c r="R61" s="42"/>
      <c r="S61" s="42"/>
      <c r="T61" s="43"/>
      <c r="U61" s="42"/>
      <c r="V61" s="42"/>
      <c r="W61" s="42"/>
      <c r="X61" s="42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 ht="15.75" customHeight="1" x14ac:dyDescent="0.2">
      <c r="A62" s="10"/>
      <c r="B62" s="20"/>
      <c r="C62" s="20"/>
      <c r="D62" s="20"/>
      <c r="E62" s="37"/>
      <c r="F62" s="37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37"/>
      <c r="R62" s="20"/>
      <c r="S62" s="14"/>
      <c r="T62" s="37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 ht="35.25" customHeight="1" x14ac:dyDescent="0.2">
      <c r="A63" s="10"/>
      <c r="B63" s="20"/>
      <c r="C63" s="20"/>
      <c r="D63" s="20"/>
      <c r="E63" s="37"/>
      <c r="F63" s="37"/>
      <c r="G63" s="20"/>
      <c r="H63" s="20"/>
      <c r="I63" s="42"/>
      <c r="J63" s="42"/>
      <c r="K63" s="42"/>
      <c r="L63" s="42"/>
      <c r="M63" s="42"/>
      <c r="N63" s="42"/>
      <c r="O63" s="42"/>
      <c r="P63" s="42"/>
      <c r="Q63" s="43"/>
      <c r="R63" s="42"/>
      <c r="S63" s="42"/>
      <c r="T63" s="43"/>
      <c r="U63" s="42"/>
      <c r="V63" s="42"/>
      <c r="W63" s="42"/>
      <c r="X63" s="42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 ht="15.75" customHeight="1" x14ac:dyDescent="0.2">
      <c r="A64" s="10"/>
      <c r="B64" s="20"/>
      <c r="C64" s="20"/>
      <c r="D64" s="20"/>
      <c r="E64" s="37"/>
      <c r="F64" s="37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37"/>
      <c r="R64" s="20"/>
      <c r="S64" s="14"/>
      <c r="T64" s="37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</row>
    <row r="65" spans="1:41" ht="15.75" customHeight="1" x14ac:dyDescent="0.2">
      <c r="A65" s="10"/>
      <c r="B65" s="20"/>
      <c r="C65" s="20"/>
      <c r="D65" s="20"/>
      <c r="E65" s="37"/>
      <c r="F65" s="37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37"/>
      <c r="R65" s="20"/>
      <c r="S65" s="14"/>
      <c r="T65" s="37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</row>
    <row r="66" spans="1:41" ht="15.75" customHeight="1" x14ac:dyDescent="0.2">
      <c r="A66" s="10"/>
      <c r="B66" s="20"/>
      <c r="C66" s="20"/>
      <c r="D66" s="20"/>
      <c r="E66" s="37"/>
      <c r="F66" s="37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37"/>
      <c r="R66" s="20"/>
      <c r="S66" s="14"/>
      <c r="T66" s="37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1:41" ht="15.75" customHeight="1" x14ac:dyDescent="0.2">
      <c r="A67" s="10"/>
      <c r="B67" s="20"/>
      <c r="C67" s="20"/>
      <c r="D67" s="20"/>
      <c r="E67" s="37"/>
      <c r="F67" s="37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37"/>
      <c r="R67" s="20"/>
      <c r="S67" s="14"/>
      <c r="T67" s="37"/>
      <c r="U67" s="20"/>
      <c r="V67" s="20"/>
      <c r="W67" s="20"/>
      <c r="X67" s="20"/>
      <c r="Y67" s="19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1:41" ht="15.75" customHeight="1" x14ac:dyDescent="0.2">
      <c r="A68" s="10"/>
      <c r="B68" s="20"/>
      <c r="C68" s="20"/>
      <c r="D68" s="20"/>
      <c r="E68" s="37"/>
      <c r="F68" s="37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37"/>
      <c r="R68" s="20"/>
      <c r="S68" s="14"/>
      <c r="T68" s="37"/>
      <c r="U68" s="20"/>
      <c r="V68" s="20"/>
      <c r="W68" s="20"/>
      <c r="X68" s="20"/>
      <c r="Y68" s="19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1:41" ht="30" customHeight="1" x14ac:dyDescent="0.2">
      <c r="A69" s="10"/>
      <c r="B69" s="20"/>
      <c r="C69" s="20"/>
      <c r="D69" s="20"/>
      <c r="E69" s="37"/>
      <c r="F69" s="37"/>
      <c r="G69" s="20"/>
      <c r="H69" s="20"/>
      <c r="Q69" s="40"/>
      <c r="S69" s="41"/>
      <c r="T69" s="40"/>
      <c r="Y69" s="19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1:41" ht="15.75" customHeight="1" x14ac:dyDescent="0.2">
      <c r="A70" s="10"/>
      <c r="B70" s="20"/>
      <c r="C70" s="20"/>
      <c r="D70" s="20"/>
      <c r="E70" s="37"/>
      <c r="F70" s="37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37"/>
      <c r="R70" s="20"/>
      <c r="S70" s="14"/>
      <c r="T70" s="37"/>
      <c r="U70" s="20"/>
      <c r="V70" s="20"/>
      <c r="W70" s="20"/>
      <c r="X70" s="20"/>
      <c r="Y70" s="19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1:41" ht="15.75" customHeight="1" x14ac:dyDescent="0.2">
      <c r="A71" s="10"/>
      <c r="B71" s="20"/>
      <c r="C71" s="20"/>
      <c r="D71" s="20"/>
      <c r="E71" s="37"/>
      <c r="F71" s="37"/>
      <c r="G71" s="20"/>
      <c r="H71" s="20"/>
      <c r="Q71" s="40"/>
      <c r="S71" s="41"/>
      <c r="T71" s="40"/>
      <c r="Y71" s="19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1:41" ht="15.75" customHeight="1" x14ac:dyDescent="0.2">
      <c r="A72" s="10"/>
      <c r="B72" s="20"/>
      <c r="C72" s="20"/>
      <c r="D72" s="20"/>
      <c r="E72" s="37"/>
      <c r="F72" s="37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37"/>
      <c r="R72" s="20"/>
      <c r="S72" s="14"/>
      <c r="T72" s="37"/>
      <c r="U72" s="20"/>
      <c r="V72" s="20"/>
      <c r="W72" s="20"/>
      <c r="X72" s="20"/>
      <c r="Y72" s="19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1:41" ht="15.75" customHeight="1" x14ac:dyDescent="0.2">
      <c r="A73" s="10"/>
      <c r="B73" s="20"/>
      <c r="C73" s="20"/>
      <c r="D73" s="20"/>
      <c r="E73" s="37"/>
      <c r="F73" s="37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37"/>
      <c r="R73" s="20"/>
      <c r="S73" s="14"/>
      <c r="T73" s="37"/>
      <c r="U73" s="20"/>
      <c r="V73" s="20"/>
      <c r="W73" s="20"/>
      <c r="X73" s="20"/>
      <c r="Y73" s="19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1:41" ht="15.75" customHeight="1" x14ac:dyDescent="0.2">
      <c r="A74" s="10"/>
      <c r="B74" s="20"/>
      <c r="C74" s="20"/>
      <c r="D74" s="20"/>
      <c r="E74" s="37"/>
      <c r="F74" s="37"/>
      <c r="G74" s="20"/>
      <c r="H74" s="20"/>
      <c r="Q74" s="40"/>
      <c r="S74" s="41"/>
      <c r="T74" s="40"/>
      <c r="Y74" s="19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1:41" ht="15.75" customHeight="1" x14ac:dyDescent="0.2">
      <c r="A75" s="10"/>
      <c r="B75" s="20"/>
      <c r="C75" s="20"/>
      <c r="D75" s="20"/>
      <c r="E75" s="37"/>
      <c r="F75" s="37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37"/>
      <c r="R75" s="20"/>
      <c r="S75" s="14"/>
      <c r="T75" s="37"/>
      <c r="U75" s="20"/>
      <c r="V75" s="20"/>
      <c r="W75" s="20"/>
      <c r="X75" s="20"/>
      <c r="Y75" s="19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1:41" ht="15.75" customHeight="1" x14ac:dyDescent="0.2">
      <c r="A76" s="10"/>
      <c r="B76" s="20"/>
      <c r="C76" s="20"/>
      <c r="D76" s="20"/>
      <c r="E76" s="37"/>
      <c r="F76" s="37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37"/>
      <c r="R76" s="20"/>
      <c r="S76" s="14"/>
      <c r="T76" s="37"/>
      <c r="U76" s="20"/>
      <c r="V76" s="20"/>
      <c r="W76" s="20"/>
      <c r="X76" s="20"/>
      <c r="Y76" s="19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41" ht="15.75" customHeight="1" x14ac:dyDescent="0.2">
      <c r="A77" s="10"/>
      <c r="B77" s="20"/>
      <c r="C77" s="20"/>
      <c r="D77" s="20"/>
      <c r="E77" s="37"/>
      <c r="F77" s="37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37"/>
      <c r="R77" s="20"/>
      <c r="S77" s="14"/>
      <c r="T77" s="37"/>
      <c r="U77" s="20"/>
      <c r="V77" s="20"/>
      <c r="W77" s="20"/>
      <c r="X77" s="20"/>
      <c r="Y77" s="19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1:41" ht="15.75" customHeight="1" x14ac:dyDescent="0.2">
      <c r="A78" s="10"/>
      <c r="B78" s="20"/>
      <c r="C78" s="20"/>
      <c r="D78" s="20"/>
      <c r="E78" s="37"/>
      <c r="F78" s="37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37"/>
      <c r="R78" s="20"/>
      <c r="S78" s="14"/>
      <c r="T78" s="37"/>
      <c r="U78" s="20"/>
      <c r="V78" s="20"/>
      <c r="W78" s="20"/>
      <c r="X78" s="20"/>
      <c r="Y78" s="19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</row>
    <row r="79" spans="1:41" ht="15.75" customHeight="1" x14ac:dyDescent="0.2">
      <c r="A79" s="10"/>
      <c r="B79" s="20"/>
      <c r="C79" s="20"/>
      <c r="D79" s="20"/>
      <c r="E79" s="37"/>
      <c r="F79" s="37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37"/>
      <c r="R79" s="20"/>
      <c r="S79" s="14"/>
      <c r="T79" s="37"/>
      <c r="U79" s="20"/>
      <c r="V79" s="20"/>
      <c r="W79" s="20"/>
      <c r="X79" s="20"/>
      <c r="Y79" s="19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</row>
    <row r="80" spans="1:41" ht="15.75" customHeight="1" x14ac:dyDescent="0.2">
      <c r="A80" s="10"/>
      <c r="B80" s="20"/>
      <c r="C80" s="20"/>
      <c r="D80" s="20"/>
      <c r="E80" s="37"/>
      <c r="F80" s="37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37"/>
      <c r="R80" s="20"/>
      <c r="S80" s="14"/>
      <c r="T80" s="37"/>
      <c r="U80" s="20"/>
      <c r="V80" s="20"/>
      <c r="W80" s="20"/>
      <c r="X80" s="20"/>
      <c r="Y80" s="19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</row>
    <row r="81" spans="1:41" ht="15.75" customHeight="1" x14ac:dyDescent="0.2">
      <c r="A81" s="10"/>
      <c r="B81" s="20"/>
      <c r="C81" s="20"/>
      <c r="D81" s="20"/>
      <c r="E81" s="37"/>
      <c r="F81" s="37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37"/>
      <c r="R81" s="20"/>
      <c r="S81" s="14"/>
      <c r="T81" s="37"/>
      <c r="U81" s="20"/>
      <c r="V81" s="20"/>
      <c r="W81" s="20"/>
      <c r="X81" s="20"/>
      <c r="Y81" s="19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</row>
    <row r="82" spans="1:41" ht="15.75" customHeight="1" x14ac:dyDescent="0.2">
      <c r="A82" s="10"/>
      <c r="B82" s="20"/>
      <c r="C82" s="20"/>
      <c r="D82" s="20"/>
      <c r="E82" s="37"/>
      <c r="F82" s="37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37"/>
      <c r="R82" s="20"/>
      <c r="S82" s="14"/>
      <c r="T82" s="37"/>
      <c r="U82" s="20"/>
      <c r="V82" s="20"/>
      <c r="W82" s="20"/>
      <c r="X82" s="20"/>
      <c r="Y82" s="19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</row>
    <row r="83" spans="1:41" ht="15.75" customHeight="1" x14ac:dyDescent="0.2">
      <c r="A83" s="10"/>
      <c r="B83" s="20"/>
      <c r="C83" s="20"/>
      <c r="D83" s="20"/>
      <c r="E83" s="37"/>
      <c r="F83" s="37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37"/>
      <c r="R83" s="20"/>
      <c r="S83" s="14"/>
      <c r="T83" s="37"/>
      <c r="U83" s="20"/>
      <c r="V83" s="20"/>
      <c r="W83" s="20"/>
      <c r="X83" s="20"/>
      <c r="Y83" s="19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</row>
    <row r="84" spans="1:41" ht="15.75" customHeight="1" x14ac:dyDescent="0.2">
      <c r="A84" s="10"/>
      <c r="B84" s="20"/>
      <c r="C84" s="20"/>
      <c r="D84" s="20"/>
      <c r="E84" s="37"/>
      <c r="F84" s="37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37"/>
      <c r="R84" s="20"/>
      <c r="S84" s="14"/>
      <c r="T84" s="37"/>
      <c r="U84" s="20"/>
      <c r="V84" s="20"/>
      <c r="W84" s="20"/>
      <c r="X84" s="20"/>
      <c r="Y84" s="19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</row>
    <row r="85" spans="1:41" ht="15.75" customHeight="1" x14ac:dyDescent="0.2">
      <c r="A85" s="10"/>
      <c r="B85" s="20"/>
      <c r="C85" s="20"/>
      <c r="D85" s="20"/>
      <c r="E85" s="37"/>
      <c r="F85" s="37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37"/>
      <c r="R85" s="20"/>
      <c r="S85" s="14"/>
      <c r="T85" s="37"/>
      <c r="U85" s="20"/>
      <c r="V85" s="20"/>
      <c r="W85" s="20"/>
      <c r="X85" s="20"/>
      <c r="Y85" s="19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</row>
    <row r="86" spans="1:41" ht="15.75" customHeight="1" x14ac:dyDescent="0.2">
      <c r="A86" s="10"/>
      <c r="B86" s="20"/>
      <c r="C86" s="20"/>
      <c r="D86" s="20"/>
      <c r="E86" s="37"/>
      <c r="F86" s="37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37"/>
      <c r="R86" s="20"/>
      <c r="S86" s="14"/>
      <c r="T86" s="37"/>
      <c r="U86" s="20"/>
      <c r="V86" s="20"/>
      <c r="W86" s="20"/>
      <c r="X86" s="20"/>
      <c r="Y86" s="19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</row>
    <row r="87" spans="1:41" ht="15.75" customHeight="1" x14ac:dyDescent="0.2">
      <c r="A87" s="10"/>
      <c r="B87" s="20"/>
      <c r="C87" s="20"/>
      <c r="D87" s="20"/>
      <c r="E87" s="37"/>
      <c r="F87" s="37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37"/>
      <c r="R87" s="20"/>
      <c r="S87" s="14"/>
      <c r="T87" s="37"/>
      <c r="U87" s="20"/>
      <c r="V87" s="20"/>
      <c r="W87" s="20"/>
      <c r="X87" s="20"/>
      <c r="Y87" s="19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</row>
    <row r="88" spans="1:41" ht="15.75" customHeight="1" x14ac:dyDescent="0.2">
      <c r="A88" s="10"/>
      <c r="B88" s="20"/>
      <c r="C88" s="20"/>
      <c r="D88" s="20"/>
      <c r="E88" s="37"/>
      <c r="F88" s="37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37"/>
      <c r="R88" s="20"/>
      <c r="S88" s="14"/>
      <c r="T88" s="37"/>
      <c r="U88" s="20"/>
      <c r="V88" s="20"/>
      <c r="W88" s="20"/>
      <c r="X88" s="20"/>
      <c r="Y88" s="19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</row>
    <row r="89" spans="1:41" ht="15.75" customHeight="1" x14ac:dyDescent="0.2">
      <c r="A89" s="10"/>
      <c r="B89" s="20"/>
      <c r="C89" s="20"/>
      <c r="D89" s="20"/>
      <c r="E89" s="37"/>
      <c r="F89" s="37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37"/>
      <c r="R89" s="20"/>
      <c r="S89" s="14"/>
      <c r="T89" s="37"/>
      <c r="U89" s="20"/>
      <c r="V89" s="20"/>
      <c r="W89" s="20"/>
      <c r="X89" s="20"/>
      <c r="Y89" s="19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</row>
    <row r="90" spans="1:41" ht="15.75" customHeight="1" x14ac:dyDescent="0.2">
      <c r="A90" s="10"/>
      <c r="B90" s="20"/>
      <c r="C90" s="20"/>
      <c r="D90" s="20"/>
      <c r="E90" s="37"/>
      <c r="F90" s="37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37"/>
      <c r="R90" s="20"/>
      <c r="S90" s="14"/>
      <c r="T90" s="37"/>
      <c r="U90" s="20"/>
      <c r="V90" s="20"/>
      <c r="W90" s="20"/>
      <c r="X90" s="20"/>
      <c r="Y90" s="19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</row>
    <row r="91" spans="1:41" ht="15.75" customHeight="1" x14ac:dyDescent="0.2">
      <c r="A91" s="10"/>
      <c r="B91" s="20"/>
      <c r="C91" s="20"/>
      <c r="D91" s="20"/>
      <c r="E91" s="37"/>
      <c r="F91" s="37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37"/>
      <c r="R91" s="20"/>
      <c r="S91" s="14"/>
      <c r="T91" s="37"/>
      <c r="U91" s="20"/>
      <c r="V91" s="20"/>
      <c r="W91" s="20"/>
      <c r="X91" s="20"/>
      <c r="Y91" s="19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</row>
    <row r="92" spans="1:41" ht="15.75" customHeight="1" x14ac:dyDescent="0.2">
      <c r="A92" s="10"/>
      <c r="B92" s="20"/>
      <c r="C92" s="20"/>
      <c r="D92" s="20"/>
      <c r="E92" s="37"/>
      <c r="F92" s="37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37"/>
      <c r="R92" s="20"/>
      <c r="S92" s="14"/>
      <c r="T92" s="37"/>
      <c r="U92" s="20"/>
      <c r="V92" s="20"/>
      <c r="W92" s="20"/>
      <c r="X92" s="20"/>
      <c r="Y92" s="19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</row>
    <row r="93" spans="1:41" ht="15.75" customHeight="1" x14ac:dyDescent="0.2">
      <c r="A93" s="10"/>
      <c r="B93" s="20"/>
      <c r="C93" s="20"/>
      <c r="D93" s="20"/>
      <c r="E93" s="37"/>
      <c r="F93" s="37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37"/>
      <c r="R93" s="20"/>
      <c r="S93" s="14"/>
      <c r="T93" s="37"/>
      <c r="U93" s="20"/>
      <c r="V93" s="20"/>
      <c r="W93" s="20"/>
      <c r="X93" s="20"/>
      <c r="Y93" s="19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</row>
    <row r="94" spans="1:41" ht="15.75" customHeight="1" x14ac:dyDescent="0.2">
      <c r="A94" s="10"/>
      <c r="B94" s="20"/>
      <c r="C94" s="20"/>
      <c r="D94" s="20"/>
      <c r="E94" s="37"/>
      <c r="F94" s="37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37"/>
      <c r="R94" s="20"/>
      <c r="S94" s="14"/>
      <c r="T94" s="37"/>
      <c r="U94" s="20"/>
      <c r="V94" s="20"/>
      <c r="W94" s="20"/>
      <c r="X94" s="20"/>
      <c r="Y94" s="19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</row>
    <row r="95" spans="1:41" ht="15.75" customHeight="1" x14ac:dyDescent="0.2">
      <c r="A95" s="10"/>
      <c r="B95" s="20"/>
      <c r="C95" s="20"/>
      <c r="D95" s="20"/>
      <c r="E95" s="37"/>
      <c r="F95" s="37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37"/>
      <c r="R95" s="20"/>
      <c r="S95" s="14"/>
      <c r="T95" s="37"/>
      <c r="U95" s="20"/>
      <c r="V95" s="20"/>
      <c r="W95" s="20"/>
      <c r="X95" s="20"/>
      <c r="Y95" s="19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</row>
    <row r="96" spans="1:41" ht="15.75" customHeight="1" x14ac:dyDescent="0.2">
      <c r="A96" s="10"/>
      <c r="B96" s="20"/>
      <c r="C96" s="20"/>
      <c r="D96" s="20"/>
      <c r="E96" s="37"/>
      <c r="F96" s="37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37"/>
      <c r="R96" s="20"/>
      <c r="S96" s="14"/>
      <c r="T96" s="37"/>
      <c r="U96" s="20"/>
      <c r="V96" s="20"/>
      <c r="W96" s="20"/>
      <c r="X96" s="20"/>
      <c r="Y96" s="19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</row>
    <row r="97" spans="1:41" ht="15.75" customHeight="1" x14ac:dyDescent="0.2">
      <c r="A97" s="10"/>
      <c r="B97" s="20"/>
      <c r="C97" s="20"/>
      <c r="D97" s="20"/>
      <c r="E97" s="37"/>
      <c r="F97" s="37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37"/>
      <c r="R97" s="20"/>
      <c r="S97" s="14"/>
      <c r="T97" s="37"/>
      <c r="U97" s="20"/>
      <c r="V97" s="20"/>
      <c r="W97" s="20"/>
      <c r="X97" s="20"/>
      <c r="Y97" s="19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</row>
    <row r="98" spans="1:41" ht="15.75" customHeight="1" x14ac:dyDescent="0.2">
      <c r="A98" s="10"/>
      <c r="B98" s="20"/>
      <c r="C98" s="20"/>
      <c r="D98" s="20"/>
      <c r="E98" s="37"/>
      <c r="F98" s="37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37"/>
      <c r="R98" s="20"/>
      <c r="S98" s="14"/>
      <c r="T98" s="37"/>
      <c r="U98" s="20"/>
      <c r="V98" s="20"/>
      <c r="W98" s="20"/>
      <c r="X98" s="20"/>
      <c r="Y98" s="19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</row>
    <row r="99" spans="1:41" ht="15.75" customHeight="1" x14ac:dyDescent="0.2">
      <c r="A99" s="10"/>
      <c r="B99" s="20"/>
      <c r="C99" s="20"/>
      <c r="D99" s="20"/>
      <c r="E99" s="37"/>
      <c r="F99" s="37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37"/>
      <c r="R99" s="20"/>
      <c r="S99" s="14"/>
      <c r="T99" s="37"/>
      <c r="U99" s="20"/>
      <c r="V99" s="20"/>
      <c r="W99" s="20"/>
      <c r="X99" s="20"/>
      <c r="Y99" s="19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</row>
    <row r="100" spans="1:41" ht="15.75" customHeight="1" x14ac:dyDescent="0.2">
      <c r="A100" s="10"/>
      <c r="B100" s="20"/>
      <c r="C100" s="20"/>
      <c r="D100" s="20"/>
      <c r="E100" s="37"/>
      <c r="F100" s="37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37"/>
      <c r="R100" s="20"/>
      <c r="S100" s="14"/>
      <c r="T100" s="37"/>
      <c r="U100" s="20"/>
      <c r="V100" s="20"/>
      <c r="W100" s="20"/>
      <c r="X100" s="20"/>
      <c r="Y100" s="19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</row>
    <row r="101" spans="1:41" ht="15.75" customHeight="1" x14ac:dyDescent="0.2">
      <c r="A101" s="10"/>
      <c r="B101" s="20"/>
      <c r="C101" s="20"/>
      <c r="D101" s="20"/>
      <c r="E101" s="37"/>
      <c r="F101" s="37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37"/>
      <c r="R101" s="20"/>
      <c r="S101" s="14"/>
      <c r="T101" s="37"/>
      <c r="U101" s="20"/>
      <c r="V101" s="20"/>
      <c r="W101" s="20"/>
      <c r="X101" s="20"/>
      <c r="Y101" s="19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</row>
    <row r="102" spans="1:41" ht="15.75" customHeight="1" x14ac:dyDescent="0.2">
      <c r="A102" s="10"/>
      <c r="B102" s="20"/>
      <c r="C102" s="20"/>
      <c r="D102" s="20"/>
      <c r="E102" s="37"/>
      <c r="F102" s="37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37"/>
      <c r="R102" s="20"/>
      <c r="S102" s="14"/>
      <c r="T102" s="37"/>
      <c r="U102" s="20"/>
      <c r="V102" s="20"/>
      <c r="W102" s="20"/>
      <c r="X102" s="20"/>
      <c r="Y102" s="19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</row>
    <row r="103" spans="1:41" ht="15.75" customHeight="1" x14ac:dyDescent="0.2">
      <c r="A103" s="10"/>
      <c r="B103" s="20"/>
      <c r="C103" s="20"/>
      <c r="D103" s="20"/>
      <c r="E103" s="37"/>
      <c r="F103" s="37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37"/>
      <c r="R103" s="20"/>
      <c r="S103" s="14"/>
      <c r="T103" s="37"/>
      <c r="U103" s="20"/>
      <c r="V103" s="20"/>
      <c r="W103" s="20"/>
      <c r="X103" s="20"/>
      <c r="Y103" s="19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</row>
    <row r="104" spans="1:41" ht="15.75" customHeight="1" x14ac:dyDescent="0.2">
      <c r="A104" s="10"/>
      <c r="B104" s="20"/>
      <c r="C104" s="20"/>
      <c r="D104" s="20"/>
      <c r="E104" s="37"/>
      <c r="F104" s="37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37"/>
      <c r="R104" s="20"/>
      <c r="S104" s="14"/>
      <c r="T104" s="37"/>
      <c r="U104" s="20"/>
      <c r="V104" s="20"/>
      <c r="W104" s="20"/>
      <c r="X104" s="20"/>
      <c r="Y104" s="19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</row>
    <row r="105" spans="1:41" ht="15.75" customHeight="1" x14ac:dyDescent="0.2">
      <c r="A105" s="10"/>
      <c r="B105" s="20"/>
      <c r="C105" s="20"/>
      <c r="D105" s="20"/>
      <c r="E105" s="37"/>
      <c r="F105" s="37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37"/>
      <c r="R105" s="20"/>
      <c r="S105" s="14"/>
      <c r="T105" s="37"/>
      <c r="U105" s="20"/>
      <c r="V105" s="20"/>
      <c r="W105" s="20"/>
      <c r="X105" s="20"/>
      <c r="Y105" s="19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</row>
    <row r="106" spans="1:41" ht="15.75" customHeight="1" x14ac:dyDescent="0.2">
      <c r="A106" s="10"/>
      <c r="B106" s="20"/>
      <c r="C106" s="20"/>
      <c r="D106" s="20"/>
      <c r="E106" s="37"/>
      <c r="F106" s="37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37"/>
      <c r="R106" s="20"/>
      <c r="S106" s="14"/>
      <c r="T106" s="37"/>
      <c r="U106" s="20"/>
      <c r="V106" s="20"/>
      <c r="W106" s="20"/>
      <c r="X106" s="20"/>
      <c r="Y106" s="19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</row>
    <row r="107" spans="1:41" ht="15.75" customHeight="1" x14ac:dyDescent="0.2">
      <c r="A107" s="10"/>
      <c r="B107" s="20"/>
      <c r="C107" s="20"/>
      <c r="D107" s="20"/>
      <c r="E107" s="37"/>
      <c r="F107" s="37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37"/>
      <c r="R107" s="20"/>
      <c r="S107" s="14"/>
      <c r="T107" s="37"/>
      <c r="U107" s="20"/>
      <c r="V107" s="20"/>
      <c r="W107" s="20"/>
      <c r="X107" s="20"/>
      <c r="Y107" s="19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</row>
    <row r="108" spans="1:41" ht="15.75" customHeight="1" x14ac:dyDescent="0.2">
      <c r="A108" s="10"/>
      <c r="B108" s="20"/>
      <c r="C108" s="20"/>
      <c r="D108" s="20"/>
      <c r="E108" s="37"/>
      <c r="F108" s="37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37"/>
      <c r="R108" s="20"/>
      <c r="S108" s="14"/>
      <c r="T108" s="37"/>
      <c r="U108" s="20"/>
      <c r="V108" s="20"/>
      <c r="W108" s="20"/>
      <c r="X108" s="20"/>
      <c r="Y108" s="19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</row>
    <row r="109" spans="1:41" ht="15.75" customHeight="1" x14ac:dyDescent="0.2">
      <c r="A109" s="10"/>
      <c r="B109" s="20"/>
      <c r="C109" s="20"/>
      <c r="D109" s="20"/>
      <c r="E109" s="37"/>
      <c r="F109" s="37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37"/>
      <c r="R109" s="20"/>
      <c r="S109" s="14"/>
      <c r="T109" s="37"/>
      <c r="U109" s="20"/>
      <c r="V109" s="20"/>
      <c r="W109" s="20"/>
      <c r="X109" s="20"/>
      <c r="Y109" s="19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</row>
    <row r="110" spans="1:41" ht="15.75" customHeight="1" x14ac:dyDescent="0.2">
      <c r="A110" s="10"/>
      <c r="B110" s="20"/>
      <c r="C110" s="20"/>
      <c r="D110" s="20"/>
      <c r="E110" s="37"/>
      <c r="F110" s="37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37"/>
      <c r="R110" s="20"/>
      <c r="S110" s="14"/>
      <c r="T110" s="37"/>
      <c r="U110" s="20"/>
      <c r="V110" s="20"/>
      <c r="W110" s="20"/>
      <c r="X110" s="20"/>
      <c r="Y110" s="19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</row>
    <row r="111" spans="1:41" ht="15.75" customHeight="1" x14ac:dyDescent="0.2">
      <c r="A111" s="10"/>
      <c r="B111" s="20"/>
      <c r="C111" s="20"/>
      <c r="D111" s="20"/>
      <c r="E111" s="37"/>
      <c r="F111" s="37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37"/>
      <c r="R111" s="20"/>
      <c r="S111" s="14"/>
      <c r="T111" s="37"/>
      <c r="U111" s="20"/>
      <c r="V111" s="20"/>
      <c r="W111" s="20"/>
      <c r="X111" s="20"/>
      <c r="Y111" s="19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</row>
    <row r="112" spans="1:41" ht="15.75" customHeight="1" x14ac:dyDescent="0.2">
      <c r="A112" s="10"/>
      <c r="B112" s="20"/>
      <c r="C112" s="20"/>
      <c r="D112" s="20"/>
      <c r="E112" s="37"/>
      <c r="F112" s="37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37"/>
      <c r="R112" s="20"/>
      <c r="S112" s="14"/>
      <c r="T112" s="37"/>
      <c r="U112" s="20"/>
      <c r="V112" s="20"/>
      <c r="W112" s="20"/>
      <c r="X112" s="20"/>
      <c r="Y112" s="19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</row>
    <row r="113" spans="1:41" ht="15.75" customHeight="1" x14ac:dyDescent="0.2">
      <c r="A113" s="10"/>
      <c r="B113" s="20"/>
      <c r="C113" s="20"/>
      <c r="D113" s="20"/>
      <c r="E113" s="37"/>
      <c r="F113" s="37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37"/>
      <c r="R113" s="20"/>
      <c r="S113" s="14"/>
      <c r="T113" s="37"/>
      <c r="U113" s="20"/>
      <c r="V113" s="20"/>
      <c r="W113" s="20"/>
      <c r="X113" s="20"/>
      <c r="Y113" s="19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</row>
    <row r="114" spans="1:41" ht="15.75" customHeight="1" x14ac:dyDescent="0.2">
      <c r="A114" s="10"/>
      <c r="B114" s="20"/>
      <c r="C114" s="20"/>
      <c r="D114" s="20"/>
      <c r="E114" s="37"/>
      <c r="F114" s="37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37"/>
      <c r="R114" s="20"/>
      <c r="S114" s="14"/>
      <c r="T114" s="37"/>
      <c r="U114" s="20"/>
      <c r="V114" s="20"/>
      <c r="W114" s="20"/>
      <c r="X114" s="20"/>
      <c r="Y114" s="19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</row>
    <row r="115" spans="1:41" ht="15.75" customHeight="1" x14ac:dyDescent="0.2">
      <c r="A115" s="10"/>
      <c r="B115" s="20"/>
      <c r="C115" s="20"/>
      <c r="D115" s="20"/>
      <c r="E115" s="37"/>
      <c r="F115" s="37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37"/>
      <c r="R115" s="20"/>
      <c r="S115" s="14"/>
      <c r="T115" s="37"/>
      <c r="U115" s="20"/>
      <c r="V115" s="20"/>
      <c r="W115" s="20"/>
      <c r="X115" s="20"/>
      <c r="Y115" s="19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</row>
    <row r="116" spans="1:41" ht="15.75" customHeight="1" x14ac:dyDescent="0.2">
      <c r="A116" s="10"/>
      <c r="B116" s="20"/>
      <c r="C116" s="20"/>
      <c r="D116" s="20"/>
      <c r="E116" s="37"/>
      <c r="F116" s="37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37"/>
      <c r="R116" s="20"/>
      <c r="S116" s="14"/>
      <c r="T116" s="37"/>
      <c r="U116" s="20"/>
      <c r="V116" s="20"/>
      <c r="W116" s="20"/>
      <c r="X116" s="20"/>
      <c r="Y116" s="19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</row>
    <row r="117" spans="1:41" ht="15.75" customHeight="1" x14ac:dyDescent="0.2">
      <c r="A117" s="10"/>
      <c r="B117" s="20"/>
      <c r="C117" s="20"/>
      <c r="D117" s="20"/>
      <c r="E117" s="37"/>
      <c r="F117" s="37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37"/>
      <c r="R117" s="20"/>
      <c r="S117" s="14"/>
      <c r="T117" s="37"/>
      <c r="U117" s="20"/>
      <c r="V117" s="20"/>
      <c r="W117" s="20"/>
      <c r="X117" s="20"/>
      <c r="Y117" s="19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</row>
    <row r="118" spans="1:41" ht="15.75" customHeight="1" x14ac:dyDescent="0.2">
      <c r="A118" s="10"/>
      <c r="B118" s="20"/>
      <c r="C118" s="20"/>
      <c r="D118" s="20"/>
      <c r="E118" s="37"/>
      <c r="F118" s="37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37"/>
      <c r="R118" s="20"/>
      <c r="S118" s="14"/>
      <c r="T118" s="37"/>
      <c r="U118" s="20"/>
      <c r="V118" s="20"/>
      <c r="W118" s="20"/>
      <c r="X118" s="20"/>
      <c r="Y118" s="19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</row>
    <row r="119" spans="1:41" ht="15.75" customHeight="1" x14ac:dyDescent="0.2">
      <c r="A119" s="10"/>
      <c r="B119" s="20"/>
      <c r="C119" s="20"/>
      <c r="D119" s="20"/>
      <c r="E119" s="37"/>
      <c r="F119" s="37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37"/>
      <c r="R119" s="20"/>
      <c r="S119" s="14"/>
      <c r="T119" s="37"/>
      <c r="U119" s="20"/>
      <c r="V119" s="20"/>
      <c r="W119" s="20"/>
      <c r="X119" s="20"/>
      <c r="Y119" s="19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</row>
    <row r="120" spans="1:41" ht="15.75" customHeight="1" x14ac:dyDescent="0.2">
      <c r="A120" s="10"/>
      <c r="B120" s="20"/>
      <c r="C120" s="20"/>
      <c r="D120" s="20"/>
      <c r="E120" s="37"/>
      <c r="F120" s="37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37"/>
      <c r="R120" s="20"/>
      <c r="S120" s="14"/>
      <c r="T120" s="37"/>
      <c r="U120" s="20"/>
      <c r="V120" s="20"/>
      <c r="W120" s="20"/>
      <c r="X120" s="20"/>
      <c r="Y120" s="19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:41" ht="15.75" customHeight="1" x14ac:dyDescent="0.2">
      <c r="A121" s="10"/>
      <c r="B121" s="20"/>
      <c r="C121" s="20"/>
      <c r="D121" s="20"/>
      <c r="E121" s="37"/>
      <c r="F121" s="37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37"/>
      <c r="R121" s="20"/>
      <c r="S121" s="14"/>
      <c r="T121" s="37"/>
      <c r="U121" s="20"/>
      <c r="V121" s="20"/>
      <c r="W121" s="20"/>
      <c r="X121" s="20"/>
      <c r="Y121" s="19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:41" ht="15.75" customHeight="1" x14ac:dyDescent="0.2">
      <c r="A122" s="10"/>
      <c r="B122" s="20"/>
      <c r="C122" s="20"/>
      <c r="D122" s="20"/>
      <c r="E122" s="37"/>
      <c r="F122" s="37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37"/>
      <c r="R122" s="20"/>
      <c r="S122" s="14"/>
      <c r="T122" s="37"/>
      <c r="U122" s="20"/>
      <c r="V122" s="20"/>
      <c r="W122" s="20"/>
      <c r="X122" s="20"/>
      <c r="Y122" s="19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:41" ht="15.75" customHeight="1" x14ac:dyDescent="0.2">
      <c r="A123" s="10"/>
      <c r="B123" s="20"/>
      <c r="C123" s="20"/>
      <c r="D123" s="20"/>
      <c r="E123" s="37"/>
      <c r="F123" s="37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37"/>
      <c r="R123" s="20"/>
      <c r="S123" s="14"/>
      <c r="T123" s="37"/>
      <c r="U123" s="20"/>
      <c r="V123" s="20"/>
      <c r="W123" s="20"/>
      <c r="X123" s="20"/>
      <c r="Y123" s="19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:41" ht="15.75" customHeight="1" x14ac:dyDescent="0.2">
      <c r="A124" s="10"/>
      <c r="B124" s="20"/>
      <c r="C124" s="20"/>
      <c r="D124" s="20"/>
      <c r="E124" s="37"/>
      <c r="F124" s="37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37"/>
      <c r="R124" s="20"/>
      <c r="S124" s="14"/>
      <c r="T124" s="37"/>
      <c r="U124" s="20"/>
      <c r="V124" s="20"/>
      <c r="W124" s="20"/>
      <c r="X124" s="20"/>
      <c r="Y124" s="19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:41" ht="15.75" customHeight="1" x14ac:dyDescent="0.2">
      <c r="A125" s="10"/>
      <c r="B125" s="20"/>
      <c r="C125" s="20"/>
      <c r="D125" s="20"/>
      <c r="E125" s="37"/>
      <c r="F125" s="37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37"/>
      <c r="R125" s="20"/>
      <c r="S125" s="14"/>
      <c r="T125" s="37"/>
      <c r="U125" s="20"/>
      <c r="V125" s="20"/>
      <c r="W125" s="20"/>
      <c r="X125" s="20"/>
      <c r="Y125" s="19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:41" ht="15.75" customHeight="1" x14ac:dyDescent="0.2">
      <c r="A126" s="10"/>
      <c r="B126" s="20"/>
      <c r="C126" s="20"/>
      <c r="D126" s="20"/>
      <c r="E126" s="37"/>
      <c r="F126" s="37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37"/>
      <c r="R126" s="20"/>
      <c r="S126" s="14"/>
      <c r="T126" s="37"/>
      <c r="U126" s="20"/>
      <c r="V126" s="20"/>
      <c r="W126" s="20"/>
      <c r="X126" s="20"/>
      <c r="Y126" s="19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:41" ht="15.75" customHeight="1" x14ac:dyDescent="0.2">
      <c r="A127" s="10"/>
      <c r="B127" s="20"/>
      <c r="C127" s="20"/>
      <c r="D127" s="20"/>
      <c r="E127" s="37"/>
      <c r="F127" s="37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37"/>
      <c r="R127" s="20"/>
      <c r="S127" s="14"/>
      <c r="T127" s="37"/>
      <c r="U127" s="20"/>
      <c r="V127" s="20"/>
      <c r="W127" s="20"/>
      <c r="X127" s="20"/>
      <c r="Y127" s="19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:41" ht="15.75" customHeight="1" x14ac:dyDescent="0.2">
      <c r="A128" s="10"/>
      <c r="B128" s="20"/>
      <c r="C128" s="20"/>
      <c r="D128" s="20"/>
      <c r="E128" s="37"/>
      <c r="F128" s="37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37"/>
      <c r="R128" s="20"/>
      <c r="S128" s="14"/>
      <c r="T128" s="37"/>
      <c r="U128" s="20"/>
      <c r="V128" s="20"/>
      <c r="W128" s="20"/>
      <c r="X128" s="20"/>
      <c r="Y128" s="19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1:41" ht="15.75" customHeight="1" x14ac:dyDescent="0.2">
      <c r="A129" s="10"/>
      <c r="B129" s="20"/>
      <c r="C129" s="20"/>
      <c r="D129" s="20"/>
      <c r="E129" s="37"/>
      <c r="F129" s="37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37"/>
      <c r="R129" s="20"/>
      <c r="S129" s="14"/>
      <c r="T129" s="37"/>
      <c r="U129" s="20"/>
      <c r="V129" s="20"/>
      <c r="W129" s="20"/>
      <c r="X129" s="20"/>
      <c r="Y129" s="19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</row>
    <row r="130" spans="1:41" ht="15.75" customHeight="1" x14ac:dyDescent="0.2">
      <c r="A130" s="10"/>
      <c r="B130" s="20"/>
      <c r="C130" s="20"/>
      <c r="D130" s="20"/>
      <c r="E130" s="37"/>
      <c r="F130" s="37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37"/>
      <c r="R130" s="20"/>
      <c r="S130" s="14"/>
      <c r="T130" s="37"/>
      <c r="U130" s="20"/>
      <c r="V130" s="20"/>
      <c r="W130" s="20"/>
      <c r="X130" s="20"/>
      <c r="Y130" s="19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</row>
    <row r="131" spans="1:41" ht="15.75" customHeight="1" x14ac:dyDescent="0.2">
      <c r="A131" s="10"/>
      <c r="B131" s="20"/>
      <c r="C131" s="20"/>
      <c r="D131" s="20"/>
      <c r="E131" s="37"/>
      <c r="F131" s="37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37"/>
      <c r="R131" s="20"/>
      <c r="S131" s="14"/>
      <c r="T131" s="37"/>
      <c r="U131" s="20"/>
      <c r="V131" s="20"/>
      <c r="W131" s="20"/>
      <c r="X131" s="20"/>
      <c r="Y131" s="19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1:41" ht="15.75" customHeight="1" x14ac:dyDescent="0.2">
      <c r="A132" s="10"/>
      <c r="B132" s="20"/>
      <c r="C132" s="20"/>
      <c r="D132" s="20"/>
      <c r="E132" s="37"/>
      <c r="F132" s="37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37"/>
      <c r="R132" s="20"/>
      <c r="S132" s="14"/>
      <c r="T132" s="37"/>
      <c r="U132" s="20"/>
      <c r="V132" s="20"/>
      <c r="W132" s="20"/>
      <c r="X132" s="20"/>
      <c r="Y132" s="19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</row>
    <row r="133" spans="1:41" ht="15.75" customHeight="1" x14ac:dyDescent="0.2">
      <c r="A133" s="10"/>
      <c r="B133" s="20"/>
      <c r="C133" s="20"/>
      <c r="D133" s="20"/>
      <c r="E133" s="37"/>
      <c r="F133" s="37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37"/>
      <c r="R133" s="20"/>
      <c r="S133" s="14"/>
      <c r="T133" s="37"/>
      <c r="U133" s="20"/>
      <c r="V133" s="20"/>
      <c r="W133" s="20"/>
      <c r="X133" s="20"/>
      <c r="Y133" s="19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</row>
    <row r="134" spans="1:41" ht="15.75" customHeight="1" x14ac:dyDescent="0.2">
      <c r="A134" s="10"/>
      <c r="B134" s="20"/>
      <c r="C134" s="20"/>
      <c r="D134" s="20"/>
      <c r="E134" s="37"/>
      <c r="F134" s="37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37"/>
      <c r="R134" s="20"/>
      <c r="S134" s="14"/>
      <c r="T134" s="37"/>
      <c r="U134" s="20"/>
      <c r="V134" s="20"/>
      <c r="W134" s="20"/>
      <c r="X134" s="20"/>
      <c r="Y134" s="19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</row>
    <row r="135" spans="1:41" ht="15.75" customHeight="1" x14ac:dyDescent="0.2">
      <c r="A135" s="10"/>
      <c r="B135" s="20"/>
      <c r="C135" s="20"/>
      <c r="D135" s="20"/>
      <c r="E135" s="37"/>
      <c r="F135" s="37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37"/>
      <c r="R135" s="20"/>
      <c r="S135" s="14"/>
      <c r="T135" s="37"/>
      <c r="U135" s="20"/>
      <c r="V135" s="20"/>
      <c r="W135" s="20"/>
      <c r="X135" s="20"/>
      <c r="Y135" s="19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</row>
    <row r="136" spans="1:41" ht="15.75" customHeight="1" x14ac:dyDescent="0.2">
      <c r="A136" s="10"/>
      <c r="B136" s="20"/>
      <c r="C136" s="20"/>
      <c r="D136" s="20"/>
      <c r="E136" s="37"/>
      <c r="F136" s="37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37"/>
      <c r="R136" s="20"/>
      <c r="S136" s="14"/>
      <c r="T136" s="37"/>
      <c r="U136" s="20"/>
      <c r="V136" s="20"/>
      <c r="W136" s="20"/>
      <c r="X136" s="20"/>
      <c r="Y136" s="19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</row>
    <row r="137" spans="1:41" ht="15.75" customHeight="1" x14ac:dyDescent="0.2">
      <c r="A137" s="10"/>
      <c r="B137" s="20"/>
      <c r="C137" s="20"/>
      <c r="D137" s="20"/>
      <c r="E137" s="37"/>
      <c r="F137" s="37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37"/>
      <c r="R137" s="20"/>
      <c r="S137" s="14"/>
      <c r="T137" s="37"/>
      <c r="U137" s="20"/>
      <c r="V137" s="20"/>
      <c r="W137" s="20"/>
      <c r="X137" s="20"/>
      <c r="Y137" s="19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</row>
    <row r="138" spans="1:41" ht="15.75" customHeight="1" x14ac:dyDescent="0.2">
      <c r="A138" s="10"/>
      <c r="B138" s="20"/>
      <c r="C138" s="20"/>
      <c r="D138" s="20"/>
      <c r="E138" s="37"/>
      <c r="F138" s="37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37"/>
      <c r="R138" s="20"/>
      <c r="S138" s="14"/>
      <c r="T138" s="37"/>
      <c r="U138" s="20"/>
      <c r="V138" s="20"/>
      <c r="W138" s="20"/>
      <c r="X138" s="20"/>
      <c r="Y138" s="19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</row>
    <row r="139" spans="1:41" ht="15.75" customHeight="1" x14ac:dyDescent="0.2">
      <c r="A139" s="10"/>
      <c r="B139" s="20"/>
      <c r="C139" s="20"/>
      <c r="D139" s="20"/>
      <c r="E139" s="37"/>
      <c r="F139" s="37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37"/>
      <c r="R139" s="20"/>
      <c r="S139" s="14"/>
      <c r="T139" s="37"/>
      <c r="U139" s="20"/>
      <c r="V139" s="20"/>
      <c r="W139" s="20"/>
      <c r="X139" s="20"/>
      <c r="Y139" s="19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</row>
    <row r="140" spans="1:41" ht="15.75" customHeight="1" x14ac:dyDescent="0.2">
      <c r="A140" s="10"/>
      <c r="B140" s="20"/>
      <c r="C140" s="20"/>
      <c r="D140" s="20"/>
      <c r="E140" s="37"/>
      <c r="F140" s="37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37"/>
      <c r="R140" s="20"/>
      <c r="S140" s="14"/>
      <c r="T140" s="37"/>
      <c r="U140" s="20"/>
      <c r="V140" s="20"/>
      <c r="W140" s="20"/>
      <c r="X140" s="20"/>
      <c r="Y140" s="19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</row>
    <row r="141" spans="1:41" ht="15.75" customHeight="1" x14ac:dyDescent="0.2">
      <c r="A141" s="10"/>
      <c r="B141" s="20"/>
      <c r="C141" s="20"/>
      <c r="D141" s="20"/>
      <c r="E141" s="37"/>
      <c r="F141" s="37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37"/>
      <c r="R141" s="20"/>
      <c r="S141" s="14"/>
      <c r="T141" s="37"/>
      <c r="U141" s="20"/>
      <c r="V141" s="20"/>
      <c r="W141" s="20"/>
      <c r="X141" s="20"/>
      <c r="Y141" s="19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</row>
    <row r="142" spans="1:41" ht="15.75" customHeight="1" x14ac:dyDescent="0.2">
      <c r="A142" s="10"/>
      <c r="B142" s="20"/>
      <c r="C142" s="20"/>
      <c r="D142" s="20"/>
      <c r="E142" s="37"/>
      <c r="F142" s="37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37"/>
      <c r="R142" s="20"/>
      <c r="S142" s="14"/>
      <c r="T142" s="37"/>
      <c r="U142" s="20"/>
      <c r="V142" s="20"/>
      <c r="W142" s="20"/>
      <c r="X142" s="20"/>
      <c r="Y142" s="19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</row>
    <row r="143" spans="1:41" ht="15.75" customHeight="1" x14ac:dyDescent="0.2">
      <c r="A143" s="10"/>
      <c r="B143" s="20"/>
      <c r="C143" s="20"/>
      <c r="D143" s="20"/>
      <c r="E143" s="37"/>
      <c r="F143" s="37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37"/>
      <c r="R143" s="20"/>
      <c r="S143" s="14"/>
      <c r="T143" s="37"/>
      <c r="U143" s="20"/>
      <c r="V143" s="20"/>
      <c r="W143" s="20"/>
      <c r="X143" s="20"/>
      <c r="Y143" s="19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</row>
    <row r="144" spans="1:41" ht="15.75" customHeight="1" x14ac:dyDescent="0.2">
      <c r="A144" s="10"/>
      <c r="B144" s="20"/>
      <c r="C144" s="20"/>
      <c r="D144" s="20"/>
      <c r="E144" s="37"/>
      <c r="F144" s="37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37"/>
      <c r="R144" s="20"/>
      <c r="S144" s="14"/>
      <c r="T144" s="37"/>
      <c r="U144" s="20"/>
      <c r="V144" s="20"/>
      <c r="W144" s="20"/>
      <c r="X144" s="20"/>
      <c r="Y144" s="19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</row>
    <row r="145" spans="1:41" ht="15.75" customHeight="1" x14ac:dyDescent="0.2">
      <c r="A145" s="10"/>
      <c r="B145" s="20"/>
      <c r="C145" s="20"/>
      <c r="D145" s="20"/>
      <c r="E145" s="37"/>
      <c r="F145" s="37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37"/>
      <c r="R145" s="20"/>
      <c r="S145" s="14"/>
      <c r="T145" s="37"/>
      <c r="U145" s="20"/>
      <c r="V145" s="20"/>
      <c r="W145" s="20"/>
      <c r="X145" s="20"/>
      <c r="Y145" s="19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</row>
    <row r="146" spans="1:41" ht="15.75" customHeight="1" x14ac:dyDescent="0.2">
      <c r="A146" s="10"/>
      <c r="B146" s="20"/>
      <c r="C146" s="20"/>
      <c r="D146" s="20"/>
      <c r="E146" s="37"/>
      <c r="F146" s="37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37"/>
      <c r="R146" s="20"/>
      <c r="S146" s="14"/>
      <c r="T146" s="37"/>
      <c r="U146" s="20"/>
      <c r="V146" s="20"/>
      <c r="W146" s="20"/>
      <c r="X146" s="20"/>
      <c r="Y146" s="19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</row>
    <row r="147" spans="1:41" ht="15.75" customHeight="1" x14ac:dyDescent="0.2">
      <c r="A147" s="10"/>
      <c r="B147" s="20"/>
      <c r="C147" s="20"/>
      <c r="D147" s="20"/>
      <c r="E147" s="37"/>
      <c r="F147" s="37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37"/>
      <c r="R147" s="20"/>
      <c r="S147" s="14"/>
      <c r="T147" s="37"/>
      <c r="U147" s="20"/>
      <c r="V147" s="20"/>
      <c r="W147" s="20"/>
      <c r="X147" s="20"/>
      <c r="Y147" s="19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</row>
    <row r="148" spans="1:41" ht="15.75" customHeight="1" x14ac:dyDescent="0.2">
      <c r="A148" s="10"/>
      <c r="B148" s="20"/>
      <c r="C148" s="20"/>
      <c r="D148" s="20"/>
      <c r="E148" s="37"/>
      <c r="F148" s="37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37"/>
      <c r="R148" s="20"/>
      <c r="S148" s="14"/>
      <c r="T148" s="37"/>
      <c r="U148" s="20"/>
      <c r="V148" s="20"/>
      <c r="W148" s="20"/>
      <c r="X148" s="20"/>
      <c r="Y148" s="19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</row>
    <row r="149" spans="1:41" ht="15.75" customHeight="1" x14ac:dyDescent="0.2">
      <c r="A149" s="10"/>
      <c r="B149" s="20"/>
      <c r="C149" s="20"/>
      <c r="D149" s="20"/>
      <c r="E149" s="37"/>
      <c r="F149" s="37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37"/>
      <c r="R149" s="20"/>
      <c r="S149" s="14"/>
      <c r="T149" s="37"/>
      <c r="U149" s="20"/>
      <c r="V149" s="20"/>
      <c r="W149" s="20"/>
      <c r="X149" s="20"/>
      <c r="Y149" s="19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</row>
    <row r="150" spans="1:41" ht="15.75" customHeight="1" x14ac:dyDescent="0.2">
      <c r="A150" s="10"/>
      <c r="B150" s="20"/>
      <c r="C150" s="20"/>
      <c r="D150" s="20"/>
      <c r="E150" s="37"/>
      <c r="F150" s="37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37"/>
      <c r="R150" s="20"/>
      <c r="S150" s="14"/>
      <c r="T150" s="37"/>
      <c r="U150" s="20"/>
      <c r="V150" s="20"/>
      <c r="W150" s="20"/>
      <c r="X150" s="20"/>
      <c r="Y150" s="19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</row>
    <row r="151" spans="1:41" ht="15.75" customHeight="1" x14ac:dyDescent="0.2">
      <c r="A151" s="10"/>
      <c r="B151" s="20"/>
      <c r="C151" s="20"/>
      <c r="D151" s="20"/>
      <c r="E151" s="37"/>
      <c r="F151" s="37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37"/>
      <c r="R151" s="20"/>
      <c r="S151" s="14"/>
      <c r="T151" s="37"/>
      <c r="U151" s="20"/>
      <c r="V151" s="20"/>
      <c r="W151" s="20"/>
      <c r="X151" s="20"/>
      <c r="Y151" s="19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</row>
    <row r="152" spans="1:41" ht="15.75" customHeight="1" x14ac:dyDescent="0.2">
      <c r="A152" s="10"/>
      <c r="B152" s="20"/>
      <c r="C152" s="20"/>
      <c r="D152" s="20"/>
      <c r="E152" s="37"/>
      <c r="F152" s="37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37"/>
      <c r="R152" s="20"/>
      <c r="S152" s="14"/>
      <c r="T152" s="37"/>
      <c r="U152" s="20"/>
      <c r="V152" s="20"/>
      <c r="W152" s="20"/>
      <c r="X152" s="20"/>
      <c r="Y152" s="19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</row>
    <row r="153" spans="1:41" ht="15.75" customHeight="1" x14ac:dyDescent="0.2">
      <c r="A153" s="10"/>
      <c r="B153" s="20"/>
      <c r="C153" s="20"/>
      <c r="D153" s="20"/>
      <c r="E153" s="37"/>
      <c r="F153" s="37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37"/>
      <c r="R153" s="20"/>
      <c r="S153" s="14"/>
      <c r="T153" s="37"/>
      <c r="U153" s="20"/>
      <c r="V153" s="20"/>
      <c r="W153" s="20"/>
      <c r="X153" s="20"/>
      <c r="Y153" s="19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</row>
    <row r="154" spans="1:41" ht="15.75" customHeight="1" x14ac:dyDescent="0.2">
      <c r="A154" s="10"/>
      <c r="B154" s="20"/>
      <c r="C154" s="20"/>
      <c r="D154" s="20"/>
      <c r="E154" s="37"/>
      <c r="F154" s="37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37"/>
      <c r="R154" s="20"/>
      <c r="S154" s="14"/>
      <c r="T154" s="37"/>
      <c r="U154" s="20"/>
      <c r="V154" s="20"/>
      <c r="W154" s="20"/>
      <c r="X154" s="20"/>
      <c r="Y154" s="19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</row>
    <row r="155" spans="1:41" ht="15.75" customHeight="1" x14ac:dyDescent="0.2">
      <c r="A155" s="10"/>
      <c r="B155" s="20"/>
      <c r="C155" s="20"/>
      <c r="D155" s="20"/>
      <c r="E155" s="37"/>
      <c r="F155" s="37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37"/>
      <c r="R155" s="20"/>
      <c r="S155" s="14"/>
      <c r="T155" s="37"/>
      <c r="U155" s="20"/>
      <c r="V155" s="20"/>
      <c r="W155" s="20"/>
      <c r="X155" s="20"/>
      <c r="Y155" s="19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</row>
    <row r="156" spans="1:41" ht="15.75" customHeight="1" x14ac:dyDescent="0.2">
      <c r="A156" s="10"/>
      <c r="B156" s="20"/>
      <c r="C156" s="20"/>
      <c r="D156" s="20"/>
      <c r="E156" s="37"/>
      <c r="F156" s="37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37"/>
      <c r="R156" s="20"/>
      <c r="S156" s="14"/>
      <c r="T156" s="37"/>
      <c r="U156" s="20"/>
      <c r="V156" s="20"/>
      <c r="W156" s="20"/>
      <c r="X156" s="20"/>
      <c r="Y156" s="19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</row>
    <row r="157" spans="1:41" ht="15.75" customHeight="1" x14ac:dyDescent="0.2">
      <c r="A157" s="10"/>
      <c r="B157" s="20"/>
      <c r="C157" s="20"/>
      <c r="D157" s="20"/>
      <c r="E157" s="37"/>
      <c r="F157" s="37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37"/>
      <c r="R157" s="20"/>
      <c r="S157" s="14"/>
      <c r="T157" s="37"/>
      <c r="U157" s="20"/>
      <c r="V157" s="20"/>
      <c r="W157" s="20"/>
      <c r="X157" s="20"/>
      <c r="Y157" s="19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</row>
    <row r="158" spans="1:41" ht="15.75" customHeight="1" x14ac:dyDescent="0.2">
      <c r="A158" s="10"/>
      <c r="B158" s="20"/>
      <c r="C158" s="20"/>
      <c r="D158" s="20"/>
      <c r="E158" s="37"/>
      <c r="F158" s="37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37"/>
      <c r="R158" s="20"/>
      <c r="S158" s="14"/>
      <c r="T158" s="37"/>
      <c r="U158" s="20"/>
      <c r="V158" s="20"/>
      <c r="W158" s="20"/>
      <c r="X158" s="20"/>
      <c r="Y158" s="19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</row>
    <row r="159" spans="1:41" ht="15.75" customHeight="1" x14ac:dyDescent="0.2">
      <c r="A159" s="10"/>
      <c r="B159" s="20"/>
      <c r="C159" s="20"/>
      <c r="D159" s="20"/>
      <c r="E159" s="37"/>
      <c r="F159" s="37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37"/>
      <c r="R159" s="20"/>
      <c r="S159" s="14"/>
      <c r="T159" s="37"/>
      <c r="U159" s="20"/>
      <c r="V159" s="20"/>
      <c r="W159" s="20"/>
      <c r="X159" s="20"/>
      <c r="Y159" s="19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</row>
    <row r="160" spans="1:41" ht="15.75" customHeight="1" x14ac:dyDescent="0.2">
      <c r="A160" s="10"/>
      <c r="B160" s="20"/>
      <c r="C160" s="20"/>
      <c r="D160" s="20"/>
      <c r="E160" s="37"/>
      <c r="F160" s="37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37"/>
      <c r="R160" s="20"/>
      <c r="S160" s="14"/>
      <c r="T160" s="37"/>
      <c r="U160" s="20"/>
      <c r="V160" s="20"/>
      <c r="W160" s="20"/>
      <c r="X160" s="20"/>
      <c r="Y160" s="19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</row>
    <row r="161" spans="1:41" ht="15.75" customHeight="1" x14ac:dyDescent="0.2">
      <c r="A161" s="10"/>
      <c r="B161" s="20"/>
      <c r="C161" s="20"/>
      <c r="D161" s="20"/>
      <c r="E161" s="37"/>
      <c r="F161" s="37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37"/>
      <c r="R161" s="20"/>
      <c r="S161" s="14"/>
      <c r="T161" s="37"/>
      <c r="U161" s="20"/>
      <c r="V161" s="20"/>
      <c r="W161" s="20"/>
      <c r="X161" s="20"/>
      <c r="Y161" s="19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</row>
    <row r="162" spans="1:41" ht="15.75" customHeight="1" x14ac:dyDescent="0.2">
      <c r="A162" s="10"/>
      <c r="B162" s="20"/>
      <c r="C162" s="20"/>
      <c r="D162" s="20"/>
      <c r="E162" s="37"/>
      <c r="F162" s="37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37"/>
      <c r="R162" s="20"/>
      <c r="S162" s="14"/>
      <c r="T162" s="37"/>
      <c r="U162" s="20"/>
      <c r="V162" s="20"/>
      <c r="W162" s="20"/>
      <c r="X162" s="20"/>
      <c r="Y162" s="19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</row>
    <row r="163" spans="1:41" ht="15.75" customHeight="1" x14ac:dyDescent="0.2">
      <c r="A163" s="10"/>
      <c r="B163" s="20"/>
      <c r="C163" s="20"/>
      <c r="D163" s="20"/>
      <c r="E163" s="37"/>
      <c r="F163" s="37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37"/>
      <c r="R163" s="20"/>
      <c r="S163" s="14"/>
      <c r="T163" s="37"/>
      <c r="U163" s="20"/>
      <c r="V163" s="20"/>
      <c r="W163" s="20"/>
      <c r="X163" s="20"/>
      <c r="Y163" s="19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</row>
    <row r="164" spans="1:41" ht="15.75" customHeight="1" x14ac:dyDescent="0.2">
      <c r="A164" s="10"/>
      <c r="B164" s="20"/>
      <c r="C164" s="20"/>
      <c r="D164" s="20"/>
      <c r="E164" s="37"/>
      <c r="F164" s="37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37"/>
      <c r="R164" s="20"/>
      <c r="S164" s="14"/>
      <c r="T164" s="37"/>
      <c r="U164" s="20"/>
      <c r="V164" s="20"/>
      <c r="W164" s="20"/>
      <c r="X164" s="20"/>
      <c r="Y164" s="19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</row>
    <row r="165" spans="1:41" ht="15.75" customHeight="1" x14ac:dyDescent="0.2">
      <c r="A165" s="10"/>
      <c r="B165" s="20"/>
      <c r="C165" s="20"/>
      <c r="D165" s="20"/>
      <c r="E165" s="37"/>
      <c r="F165" s="37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37"/>
      <c r="R165" s="20"/>
      <c r="S165" s="14"/>
      <c r="T165" s="37"/>
      <c r="U165" s="20"/>
      <c r="V165" s="20"/>
      <c r="W165" s="20"/>
      <c r="X165" s="20"/>
      <c r="Y165" s="19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</row>
    <row r="166" spans="1:41" ht="15.75" customHeight="1" x14ac:dyDescent="0.2">
      <c r="A166" s="10"/>
      <c r="B166" s="20"/>
      <c r="C166" s="20"/>
      <c r="D166" s="20"/>
      <c r="E166" s="37"/>
      <c r="F166" s="37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37"/>
      <c r="R166" s="20"/>
      <c r="S166" s="14"/>
      <c r="T166" s="37"/>
      <c r="U166" s="20"/>
      <c r="V166" s="20"/>
      <c r="W166" s="20"/>
      <c r="X166" s="20"/>
      <c r="Y166" s="19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</row>
    <row r="167" spans="1:41" ht="15.75" customHeight="1" x14ac:dyDescent="0.2">
      <c r="A167" s="10"/>
      <c r="B167" s="20"/>
      <c r="C167" s="20"/>
      <c r="D167" s="20"/>
      <c r="E167" s="37"/>
      <c r="F167" s="37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37"/>
      <c r="R167" s="20"/>
      <c r="S167" s="14"/>
      <c r="T167" s="37"/>
      <c r="U167" s="20"/>
      <c r="V167" s="20"/>
      <c r="W167" s="20"/>
      <c r="X167" s="20"/>
      <c r="Y167" s="19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</row>
    <row r="168" spans="1:41" ht="15.75" customHeight="1" x14ac:dyDescent="0.2">
      <c r="A168" s="10"/>
      <c r="B168" s="20"/>
      <c r="C168" s="20"/>
      <c r="D168" s="20"/>
      <c r="E168" s="37"/>
      <c r="F168" s="37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37"/>
      <c r="R168" s="20"/>
      <c r="S168" s="14"/>
      <c r="T168" s="37"/>
      <c r="U168" s="20"/>
      <c r="V168" s="20"/>
      <c r="W168" s="20"/>
      <c r="X168" s="20"/>
      <c r="Y168" s="19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</row>
    <row r="169" spans="1:41" ht="15.75" customHeight="1" x14ac:dyDescent="0.2">
      <c r="A169" s="10"/>
      <c r="B169" s="20"/>
      <c r="C169" s="20"/>
      <c r="D169" s="20"/>
      <c r="E169" s="37"/>
      <c r="F169" s="37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37"/>
      <c r="R169" s="20"/>
      <c r="S169" s="14"/>
      <c r="T169" s="37"/>
      <c r="U169" s="20"/>
      <c r="V169" s="20"/>
      <c r="W169" s="20"/>
      <c r="X169" s="20"/>
      <c r="Y169" s="19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</row>
    <row r="170" spans="1:41" ht="15.75" customHeight="1" x14ac:dyDescent="0.2">
      <c r="A170" s="10"/>
      <c r="B170" s="20"/>
      <c r="C170" s="20"/>
      <c r="D170" s="20"/>
      <c r="E170" s="37"/>
      <c r="F170" s="37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37"/>
      <c r="R170" s="20"/>
      <c r="S170" s="14"/>
      <c r="T170" s="37"/>
      <c r="U170" s="20"/>
      <c r="V170" s="20"/>
      <c r="W170" s="20"/>
      <c r="X170" s="20"/>
      <c r="Y170" s="19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</row>
    <row r="171" spans="1:41" ht="15.75" customHeight="1" x14ac:dyDescent="0.2">
      <c r="A171" s="10"/>
      <c r="B171" s="20"/>
      <c r="C171" s="20"/>
      <c r="D171" s="20"/>
      <c r="E171" s="37"/>
      <c r="F171" s="37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37"/>
      <c r="R171" s="20"/>
      <c r="S171" s="14"/>
      <c r="T171" s="37"/>
      <c r="U171" s="20"/>
      <c r="V171" s="20"/>
      <c r="W171" s="20"/>
      <c r="X171" s="20"/>
      <c r="Y171" s="19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</row>
    <row r="172" spans="1:41" ht="15.75" customHeight="1" x14ac:dyDescent="0.2">
      <c r="A172" s="10"/>
      <c r="B172" s="20"/>
      <c r="C172" s="20"/>
      <c r="D172" s="20"/>
      <c r="E172" s="37"/>
      <c r="F172" s="37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37"/>
      <c r="R172" s="20"/>
      <c r="S172" s="14"/>
      <c r="T172" s="37"/>
      <c r="U172" s="20"/>
      <c r="V172" s="20"/>
      <c r="W172" s="20"/>
      <c r="X172" s="20"/>
      <c r="Y172" s="19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</row>
    <row r="173" spans="1:41" ht="15.75" customHeight="1" x14ac:dyDescent="0.2">
      <c r="A173" s="10"/>
      <c r="B173" s="20"/>
      <c r="C173" s="20"/>
      <c r="D173" s="20"/>
      <c r="E173" s="37"/>
      <c r="F173" s="37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37"/>
      <c r="R173" s="20"/>
      <c r="S173" s="14"/>
      <c r="T173" s="37"/>
      <c r="U173" s="20"/>
      <c r="V173" s="20"/>
      <c r="W173" s="20"/>
      <c r="X173" s="20"/>
      <c r="Y173" s="19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</row>
    <row r="174" spans="1:41" ht="15.75" customHeight="1" x14ac:dyDescent="0.2">
      <c r="A174" s="10"/>
      <c r="B174" s="20"/>
      <c r="C174" s="20"/>
      <c r="D174" s="20"/>
      <c r="E174" s="37"/>
      <c r="F174" s="37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37"/>
      <c r="R174" s="20"/>
      <c r="S174" s="14"/>
      <c r="T174" s="37"/>
      <c r="U174" s="20"/>
      <c r="V174" s="20"/>
      <c r="W174" s="20"/>
      <c r="X174" s="20"/>
      <c r="Y174" s="19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</row>
    <row r="175" spans="1:41" ht="15.75" customHeight="1" x14ac:dyDescent="0.2">
      <c r="A175" s="10"/>
      <c r="B175" s="20"/>
      <c r="C175" s="20"/>
      <c r="D175" s="20"/>
      <c r="E175" s="37"/>
      <c r="F175" s="37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37"/>
      <c r="R175" s="20"/>
      <c r="S175" s="14"/>
      <c r="T175" s="37"/>
      <c r="U175" s="20"/>
      <c r="V175" s="20"/>
      <c r="W175" s="20"/>
      <c r="X175" s="20"/>
      <c r="Y175" s="19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</row>
    <row r="176" spans="1:41" ht="15.75" customHeight="1" x14ac:dyDescent="0.2">
      <c r="A176" s="10"/>
      <c r="B176" s="20"/>
      <c r="C176" s="20"/>
      <c r="D176" s="20"/>
      <c r="E176" s="37"/>
      <c r="F176" s="37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37"/>
      <c r="R176" s="20"/>
      <c r="S176" s="14"/>
      <c r="T176" s="37"/>
      <c r="U176" s="20"/>
      <c r="V176" s="20"/>
      <c r="W176" s="20"/>
      <c r="X176" s="20"/>
      <c r="Y176" s="19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</row>
    <row r="177" spans="1:41" ht="15.75" customHeight="1" x14ac:dyDescent="0.2">
      <c r="A177" s="10"/>
      <c r="B177" s="20"/>
      <c r="C177" s="20"/>
      <c r="D177" s="20"/>
      <c r="E177" s="37"/>
      <c r="F177" s="37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37"/>
      <c r="R177" s="20"/>
      <c r="S177" s="14"/>
      <c r="T177" s="37"/>
      <c r="U177" s="20"/>
      <c r="V177" s="20"/>
      <c r="W177" s="20"/>
      <c r="X177" s="20"/>
      <c r="Y177" s="19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</row>
    <row r="178" spans="1:41" ht="15.75" customHeight="1" x14ac:dyDescent="0.2">
      <c r="A178" s="10"/>
      <c r="B178" s="20"/>
      <c r="C178" s="20"/>
      <c r="D178" s="20"/>
      <c r="E178" s="37"/>
      <c r="F178" s="37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37"/>
      <c r="R178" s="20"/>
      <c r="S178" s="14"/>
      <c r="T178" s="37"/>
      <c r="U178" s="20"/>
      <c r="V178" s="20"/>
      <c r="W178" s="20"/>
      <c r="X178" s="20"/>
      <c r="Y178" s="19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</row>
    <row r="179" spans="1:41" ht="15.75" customHeight="1" x14ac:dyDescent="0.2">
      <c r="A179" s="10"/>
      <c r="B179" s="20"/>
      <c r="C179" s="20"/>
      <c r="D179" s="20"/>
      <c r="E179" s="37"/>
      <c r="F179" s="37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37"/>
      <c r="R179" s="20"/>
      <c r="S179" s="14"/>
      <c r="T179" s="37"/>
      <c r="U179" s="20"/>
      <c r="V179" s="20"/>
      <c r="W179" s="20"/>
      <c r="X179" s="20"/>
      <c r="Y179" s="19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</row>
    <row r="180" spans="1:41" ht="15.75" customHeight="1" x14ac:dyDescent="0.2">
      <c r="A180" s="10"/>
      <c r="B180" s="20"/>
      <c r="C180" s="20"/>
      <c r="D180" s="20"/>
      <c r="E180" s="37"/>
      <c r="F180" s="37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37"/>
      <c r="R180" s="20"/>
      <c r="S180" s="14"/>
      <c r="T180" s="37"/>
      <c r="U180" s="20"/>
      <c r="V180" s="20"/>
      <c r="W180" s="20"/>
      <c r="X180" s="20"/>
      <c r="Y180" s="19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</row>
    <row r="181" spans="1:41" ht="15.75" customHeight="1" x14ac:dyDescent="0.2">
      <c r="A181" s="10"/>
      <c r="B181" s="20"/>
      <c r="C181" s="20"/>
      <c r="D181" s="20"/>
      <c r="E181" s="37"/>
      <c r="F181" s="37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37"/>
      <c r="R181" s="20"/>
      <c r="S181" s="14"/>
      <c r="T181" s="37"/>
      <c r="U181" s="20"/>
      <c r="V181" s="20"/>
      <c r="W181" s="20"/>
      <c r="X181" s="20"/>
      <c r="Y181" s="19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</row>
    <row r="182" spans="1:41" ht="15.75" customHeight="1" x14ac:dyDescent="0.2">
      <c r="A182" s="10"/>
      <c r="B182" s="20"/>
      <c r="C182" s="20"/>
      <c r="D182" s="20"/>
      <c r="E182" s="37"/>
      <c r="F182" s="37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37"/>
      <c r="R182" s="20"/>
      <c r="S182" s="14"/>
      <c r="T182" s="37"/>
      <c r="U182" s="20"/>
      <c r="V182" s="20"/>
      <c r="W182" s="20"/>
      <c r="X182" s="20"/>
      <c r="Y182" s="19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</row>
    <row r="183" spans="1:41" ht="15.75" customHeight="1" x14ac:dyDescent="0.2">
      <c r="A183" s="10"/>
      <c r="B183" s="20"/>
      <c r="C183" s="20"/>
      <c r="D183" s="20"/>
      <c r="E183" s="37"/>
      <c r="F183" s="37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37"/>
      <c r="R183" s="20"/>
      <c r="S183" s="14"/>
      <c r="T183" s="37"/>
      <c r="U183" s="20"/>
      <c r="V183" s="20"/>
      <c r="W183" s="20"/>
      <c r="X183" s="20"/>
      <c r="Y183" s="19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</row>
    <row r="184" spans="1:41" ht="15.75" customHeight="1" x14ac:dyDescent="0.2">
      <c r="A184" s="10"/>
      <c r="B184" s="20"/>
      <c r="C184" s="20"/>
      <c r="D184" s="20"/>
      <c r="E184" s="37"/>
      <c r="F184" s="37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37"/>
      <c r="R184" s="20"/>
      <c r="S184" s="14"/>
      <c r="T184" s="37"/>
      <c r="U184" s="20"/>
      <c r="V184" s="20"/>
      <c r="W184" s="20"/>
      <c r="X184" s="20"/>
      <c r="Y184" s="19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</row>
    <row r="185" spans="1:41" ht="15.75" customHeight="1" x14ac:dyDescent="0.2">
      <c r="A185" s="10"/>
      <c r="B185" s="20"/>
      <c r="C185" s="20"/>
      <c r="D185" s="20"/>
      <c r="E185" s="37"/>
      <c r="F185" s="37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37"/>
      <c r="R185" s="20"/>
      <c r="S185" s="14"/>
      <c r="T185" s="37"/>
      <c r="U185" s="20"/>
      <c r="V185" s="20"/>
      <c r="W185" s="20"/>
      <c r="X185" s="20"/>
      <c r="Y185" s="19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</row>
    <row r="186" spans="1:41" ht="15.75" customHeight="1" x14ac:dyDescent="0.2">
      <c r="A186" s="10"/>
      <c r="B186" s="20"/>
      <c r="C186" s="20"/>
      <c r="D186" s="20"/>
      <c r="E186" s="37"/>
      <c r="F186" s="37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37"/>
      <c r="R186" s="20"/>
      <c r="S186" s="14"/>
      <c r="T186" s="37"/>
      <c r="U186" s="20"/>
      <c r="V186" s="20"/>
      <c r="W186" s="20"/>
      <c r="X186" s="20"/>
      <c r="Y186" s="19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</row>
    <row r="187" spans="1:41" ht="15.75" customHeight="1" x14ac:dyDescent="0.2">
      <c r="A187" s="10"/>
      <c r="B187" s="20"/>
      <c r="C187" s="20"/>
      <c r="D187" s="20"/>
      <c r="E187" s="37"/>
      <c r="F187" s="37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37"/>
      <c r="R187" s="20"/>
      <c r="S187" s="14"/>
      <c r="T187" s="37"/>
      <c r="U187" s="20"/>
      <c r="V187" s="20"/>
      <c r="W187" s="20"/>
      <c r="X187" s="20"/>
      <c r="Y187" s="19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</row>
    <row r="188" spans="1:41" ht="15.75" customHeight="1" x14ac:dyDescent="0.2">
      <c r="A188" s="10"/>
      <c r="B188" s="20"/>
      <c r="C188" s="20"/>
      <c r="D188" s="20"/>
      <c r="E188" s="37"/>
      <c r="F188" s="37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37"/>
      <c r="R188" s="20"/>
      <c r="S188" s="14"/>
      <c r="T188" s="37"/>
      <c r="U188" s="20"/>
      <c r="V188" s="20"/>
      <c r="W188" s="20"/>
      <c r="X188" s="20"/>
      <c r="Y188" s="19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</row>
    <row r="189" spans="1:41" ht="15.75" customHeight="1" x14ac:dyDescent="0.2">
      <c r="A189" s="10"/>
      <c r="B189" s="20"/>
      <c r="C189" s="20"/>
      <c r="D189" s="20"/>
      <c r="E189" s="37"/>
      <c r="F189" s="37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37"/>
      <c r="R189" s="20"/>
      <c r="S189" s="14"/>
      <c r="T189" s="37"/>
      <c r="U189" s="20"/>
      <c r="V189" s="20"/>
      <c r="W189" s="20"/>
      <c r="X189" s="20"/>
      <c r="Y189" s="19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</row>
    <row r="190" spans="1:41" ht="15.75" customHeight="1" x14ac:dyDescent="0.2">
      <c r="A190" s="10"/>
      <c r="B190" s="20"/>
      <c r="C190" s="20"/>
      <c r="D190" s="20"/>
      <c r="E190" s="37"/>
      <c r="F190" s="37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37"/>
      <c r="R190" s="20"/>
      <c r="S190" s="14"/>
      <c r="T190" s="37"/>
      <c r="U190" s="20"/>
      <c r="V190" s="20"/>
      <c r="W190" s="20"/>
      <c r="X190" s="20"/>
      <c r="Y190" s="19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</row>
    <row r="191" spans="1:41" ht="15.75" customHeight="1" x14ac:dyDescent="0.2">
      <c r="A191" s="10"/>
      <c r="B191" s="20"/>
      <c r="C191" s="20"/>
      <c r="D191" s="20"/>
      <c r="E191" s="37"/>
      <c r="F191" s="37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37"/>
      <c r="R191" s="20"/>
      <c r="S191" s="14"/>
      <c r="T191" s="37"/>
      <c r="U191" s="20"/>
      <c r="V191" s="20"/>
      <c r="W191" s="20"/>
      <c r="X191" s="20"/>
      <c r="Y191" s="19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</row>
    <row r="192" spans="1:41" ht="15.75" customHeight="1" x14ac:dyDescent="0.2">
      <c r="A192" s="10"/>
      <c r="B192" s="20"/>
      <c r="C192" s="20"/>
      <c r="D192" s="20"/>
      <c r="E192" s="37"/>
      <c r="F192" s="37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37"/>
      <c r="R192" s="20"/>
      <c r="S192" s="14"/>
      <c r="T192" s="37"/>
      <c r="U192" s="20"/>
      <c r="V192" s="20"/>
      <c r="W192" s="20"/>
      <c r="X192" s="20"/>
      <c r="Y192" s="19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</row>
    <row r="193" spans="1:41" ht="15.75" customHeight="1" x14ac:dyDescent="0.2">
      <c r="A193" s="10"/>
      <c r="B193" s="20"/>
      <c r="C193" s="20"/>
      <c r="D193" s="20"/>
      <c r="E193" s="37"/>
      <c r="F193" s="37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37"/>
      <c r="R193" s="20"/>
      <c r="S193" s="14"/>
      <c r="T193" s="37"/>
      <c r="U193" s="20"/>
      <c r="V193" s="20"/>
      <c r="W193" s="20"/>
      <c r="X193" s="20"/>
      <c r="Y193" s="19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</row>
    <row r="194" spans="1:41" ht="15.75" customHeight="1" x14ac:dyDescent="0.2">
      <c r="A194" s="10"/>
      <c r="B194" s="20"/>
      <c r="C194" s="20"/>
      <c r="D194" s="20"/>
      <c r="E194" s="37"/>
      <c r="F194" s="37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37"/>
      <c r="R194" s="20"/>
      <c r="S194" s="14"/>
      <c r="T194" s="37"/>
      <c r="U194" s="20"/>
      <c r="V194" s="20"/>
      <c r="W194" s="20"/>
      <c r="X194" s="20"/>
      <c r="Y194" s="19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</row>
    <row r="195" spans="1:41" ht="15.75" customHeight="1" x14ac:dyDescent="0.2">
      <c r="A195" s="10"/>
      <c r="B195" s="20"/>
      <c r="C195" s="20"/>
      <c r="D195" s="20"/>
      <c r="E195" s="37"/>
      <c r="F195" s="37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37"/>
      <c r="R195" s="20"/>
      <c r="S195" s="14"/>
      <c r="T195" s="37"/>
      <c r="U195" s="20"/>
      <c r="V195" s="20"/>
      <c r="W195" s="20"/>
      <c r="X195" s="20"/>
      <c r="Y195" s="19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</row>
    <row r="196" spans="1:41" ht="15.75" customHeight="1" x14ac:dyDescent="0.2">
      <c r="A196" s="10"/>
      <c r="B196" s="20"/>
      <c r="C196" s="20"/>
      <c r="D196" s="20"/>
      <c r="E196" s="37"/>
      <c r="F196" s="37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37"/>
      <c r="R196" s="20"/>
      <c r="S196" s="14"/>
      <c r="T196" s="37"/>
      <c r="U196" s="20"/>
      <c r="V196" s="20"/>
      <c r="W196" s="20"/>
      <c r="X196" s="20"/>
      <c r="Y196" s="19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</row>
    <row r="197" spans="1:41" ht="15.75" customHeight="1" x14ac:dyDescent="0.2">
      <c r="A197" s="10"/>
      <c r="B197" s="20"/>
      <c r="C197" s="20"/>
      <c r="D197" s="20"/>
      <c r="E197" s="37"/>
      <c r="F197" s="37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37"/>
      <c r="R197" s="20"/>
      <c r="S197" s="14"/>
      <c r="T197" s="37"/>
      <c r="U197" s="20"/>
      <c r="V197" s="20"/>
      <c r="W197" s="20"/>
      <c r="X197" s="20"/>
      <c r="Y197" s="19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</row>
    <row r="198" spans="1:41" ht="15.75" customHeight="1" x14ac:dyDescent="0.2">
      <c r="A198" s="10"/>
      <c r="B198" s="20"/>
      <c r="C198" s="20"/>
      <c r="D198" s="20"/>
      <c r="E198" s="37"/>
      <c r="F198" s="37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37"/>
      <c r="R198" s="20"/>
      <c r="S198" s="14"/>
      <c r="T198" s="37"/>
      <c r="U198" s="20"/>
      <c r="V198" s="20"/>
      <c r="W198" s="20"/>
      <c r="X198" s="20"/>
      <c r="Y198" s="19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</row>
    <row r="199" spans="1:41" ht="15.75" customHeight="1" x14ac:dyDescent="0.2">
      <c r="A199" s="10"/>
      <c r="B199" s="20"/>
      <c r="C199" s="20"/>
      <c r="D199" s="20"/>
      <c r="E199" s="37"/>
      <c r="F199" s="37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37"/>
      <c r="R199" s="20"/>
      <c r="S199" s="14"/>
      <c r="T199" s="37"/>
      <c r="U199" s="20"/>
      <c r="V199" s="20"/>
      <c r="W199" s="20"/>
      <c r="X199" s="20"/>
      <c r="Y199" s="19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</row>
    <row r="200" spans="1:41" ht="15.75" customHeight="1" x14ac:dyDescent="0.2">
      <c r="A200" s="10"/>
      <c r="B200" s="20"/>
      <c r="C200" s="20"/>
      <c r="D200" s="20"/>
      <c r="E200" s="37"/>
      <c r="F200" s="37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37"/>
      <c r="R200" s="20"/>
      <c r="S200" s="14"/>
      <c r="T200" s="37"/>
      <c r="U200" s="20"/>
      <c r="V200" s="20"/>
      <c r="W200" s="20"/>
      <c r="X200" s="20"/>
      <c r="Y200" s="19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</row>
    <row r="201" spans="1:41" ht="15.75" customHeight="1" x14ac:dyDescent="0.2">
      <c r="A201" s="10"/>
      <c r="B201" s="20"/>
      <c r="C201" s="20"/>
      <c r="D201" s="20"/>
      <c r="E201" s="37"/>
      <c r="F201" s="37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37"/>
      <c r="R201" s="20"/>
      <c r="S201" s="14"/>
      <c r="T201" s="37"/>
      <c r="U201" s="20"/>
      <c r="V201" s="20"/>
      <c r="W201" s="20"/>
      <c r="X201" s="20"/>
      <c r="Y201" s="19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</row>
    <row r="202" spans="1:41" ht="15.75" customHeight="1" x14ac:dyDescent="0.2">
      <c r="A202" s="10"/>
      <c r="B202" s="20"/>
      <c r="C202" s="20"/>
      <c r="D202" s="20"/>
      <c r="E202" s="37"/>
      <c r="F202" s="37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37"/>
      <c r="R202" s="20"/>
      <c r="S202" s="14"/>
      <c r="T202" s="37"/>
      <c r="U202" s="20"/>
      <c r="V202" s="20"/>
      <c r="W202" s="20"/>
      <c r="X202" s="20"/>
      <c r="Y202" s="19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</row>
    <row r="203" spans="1:41" ht="15.75" customHeight="1" x14ac:dyDescent="0.2">
      <c r="A203" s="10"/>
      <c r="B203" s="20"/>
      <c r="C203" s="20"/>
      <c r="D203" s="20"/>
      <c r="E203" s="37"/>
      <c r="F203" s="37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37"/>
      <c r="R203" s="20"/>
      <c r="S203" s="14"/>
      <c r="T203" s="37"/>
      <c r="U203" s="20"/>
      <c r="V203" s="20"/>
      <c r="W203" s="20"/>
      <c r="X203" s="20"/>
      <c r="Y203" s="19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</row>
    <row r="204" spans="1:41" ht="15.75" customHeight="1" x14ac:dyDescent="0.2">
      <c r="A204" s="10"/>
      <c r="B204" s="20"/>
      <c r="C204" s="20"/>
      <c r="D204" s="20"/>
      <c r="E204" s="37"/>
      <c r="F204" s="37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37"/>
      <c r="R204" s="20"/>
      <c r="S204" s="14"/>
      <c r="T204" s="37"/>
      <c r="U204" s="20"/>
      <c r="V204" s="20"/>
      <c r="W204" s="20"/>
      <c r="X204" s="20"/>
      <c r="Y204" s="19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</row>
    <row r="205" spans="1:41" ht="15.75" customHeight="1" x14ac:dyDescent="0.2">
      <c r="A205" s="10"/>
      <c r="B205" s="20"/>
      <c r="C205" s="20"/>
      <c r="D205" s="20"/>
      <c r="E205" s="37"/>
      <c r="F205" s="37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37"/>
      <c r="R205" s="20"/>
      <c r="S205" s="14"/>
      <c r="T205" s="37"/>
      <c r="U205" s="20"/>
      <c r="V205" s="20"/>
      <c r="W205" s="20"/>
      <c r="X205" s="20"/>
      <c r="Y205" s="19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</row>
    <row r="206" spans="1:41" ht="15.75" customHeight="1" x14ac:dyDescent="0.2">
      <c r="A206" s="10"/>
      <c r="B206" s="20"/>
      <c r="C206" s="20"/>
      <c r="D206" s="20"/>
      <c r="E206" s="37"/>
      <c r="F206" s="37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37"/>
      <c r="R206" s="20"/>
      <c r="S206" s="14"/>
      <c r="T206" s="37"/>
      <c r="U206" s="20"/>
      <c r="V206" s="20"/>
      <c r="W206" s="20"/>
      <c r="X206" s="20"/>
      <c r="Y206" s="19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</row>
    <row r="207" spans="1:41" ht="15.75" customHeight="1" x14ac:dyDescent="0.2">
      <c r="A207" s="10"/>
      <c r="B207" s="20"/>
      <c r="C207" s="20"/>
      <c r="D207" s="20"/>
      <c r="E207" s="37"/>
      <c r="F207" s="37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37"/>
      <c r="R207" s="20"/>
      <c r="S207" s="14"/>
      <c r="T207" s="37"/>
      <c r="U207" s="20"/>
      <c r="V207" s="20"/>
      <c r="W207" s="20"/>
      <c r="X207" s="20"/>
      <c r="Y207" s="19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</row>
    <row r="208" spans="1:41" ht="15.75" customHeight="1" x14ac:dyDescent="0.2">
      <c r="A208" s="10"/>
      <c r="B208" s="20"/>
      <c r="C208" s="20"/>
      <c r="D208" s="20"/>
      <c r="E208" s="37"/>
      <c r="F208" s="37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37"/>
      <c r="R208" s="20"/>
      <c r="S208" s="14"/>
      <c r="T208" s="37"/>
      <c r="U208" s="20"/>
      <c r="V208" s="20"/>
      <c r="W208" s="20"/>
      <c r="X208" s="20"/>
      <c r="Y208" s="19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</row>
    <row r="209" spans="1:41" ht="15.75" customHeight="1" x14ac:dyDescent="0.2">
      <c r="A209" s="10"/>
      <c r="B209" s="20"/>
      <c r="C209" s="20"/>
      <c r="D209" s="20"/>
      <c r="E209" s="37"/>
      <c r="F209" s="37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37"/>
      <c r="R209" s="20"/>
      <c r="S209" s="14"/>
      <c r="T209" s="37"/>
      <c r="U209" s="20"/>
      <c r="V209" s="20"/>
      <c r="W209" s="20"/>
      <c r="X209" s="20"/>
      <c r="Y209" s="19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</row>
    <row r="210" spans="1:41" ht="15.75" customHeight="1" x14ac:dyDescent="0.2">
      <c r="A210" s="10"/>
      <c r="B210" s="20"/>
      <c r="C210" s="20"/>
      <c r="D210" s="20"/>
      <c r="E210" s="37"/>
      <c r="F210" s="37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37"/>
      <c r="R210" s="20"/>
      <c r="S210" s="14"/>
      <c r="T210" s="37"/>
      <c r="U210" s="20"/>
      <c r="V210" s="20"/>
      <c r="W210" s="20"/>
      <c r="X210" s="20"/>
      <c r="Y210" s="19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</row>
    <row r="211" spans="1:41" ht="15.75" customHeight="1" x14ac:dyDescent="0.2">
      <c r="A211" s="10"/>
      <c r="B211" s="20"/>
      <c r="C211" s="20"/>
      <c r="D211" s="20"/>
      <c r="E211" s="37"/>
      <c r="F211" s="37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37"/>
      <c r="R211" s="20"/>
      <c r="S211" s="14"/>
      <c r="T211" s="37"/>
      <c r="U211" s="20"/>
      <c r="V211" s="20"/>
      <c r="W211" s="20"/>
      <c r="X211" s="20"/>
      <c r="Y211" s="19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</row>
    <row r="212" spans="1:41" ht="15.75" customHeight="1" x14ac:dyDescent="0.2">
      <c r="A212" s="10"/>
      <c r="B212" s="20"/>
      <c r="C212" s="20"/>
      <c r="D212" s="20"/>
      <c r="E212" s="37"/>
      <c r="F212" s="37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37"/>
      <c r="R212" s="20"/>
      <c r="S212" s="14"/>
      <c r="T212" s="37"/>
      <c r="U212" s="20"/>
      <c r="V212" s="20"/>
      <c r="W212" s="20"/>
      <c r="X212" s="20"/>
      <c r="Y212" s="19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</row>
    <row r="213" spans="1:41" ht="15.75" customHeight="1" x14ac:dyDescent="0.2">
      <c r="A213" s="10"/>
      <c r="B213" s="20"/>
      <c r="C213" s="20"/>
      <c r="D213" s="20"/>
      <c r="E213" s="37"/>
      <c r="F213" s="37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37"/>
      <c r="R213" s="20"/>
      <c r="S213" s="14"/>
      <c r="T213" s="37"/>
      <c r="U213" s="20"/>
      <c r="V213" s="20"/>
      <c r="W213" s="20"/>
      <c r="X213" s="20"/>
      <c r="Y213" s="19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</row>
    <row r="214" spans="1:41" ht="15.75" customHeight="1" x14ac:dyDescent="0.2">
      <c r="A214" s="10"/>
      <c r="B214" s="20"/>
      <c r="C214" s="20"/>
      <c r="D214" s="20"/>
      <c r="E214" s="37"/>
      <c r="F214" s="37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37"/>
      <c r="R214" s="20"/>
      <c r="S214" s="14"/>
      <c r="T214" s="37"/>
      <c r="U214" s="20"/>
      <c r="V214" s="20"/>
      <c r="W214" s="20"/>
      <c r="X214" s="20"/>
      <c r="Y214" s="19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</row>
    <row r="215" spans="1:41" ht="15.75" customHeight="1" x14ac:dyDescent="0.2">
      <c r="A215" s="10"/>
      <c r="B215" s="20"/>
      <c r="C215" s="20"/>
      <c r="D215" s="20"/>
      <c r="E215" s="37"/>
      <c r="F215" s="37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37"/>
      <c r="R215" s="20"/>
      <c r="S215" s="14"/>
      <c r="T215" s="37"/>
      <c r="U215" s="20"/>
      <c r="V215" s="20"/>
      <c r="W215" s="20"/>
      <c r="X215" s="20"/>
      <c r="Y215" s="19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</row>
    <row r="216" spans="1:41" ht="15.75" customHeight="1" x14ac:dyDescent="0.2">
      <c r="A216" s="10"/>
      <c r="B216" s="20"/>
      <c r="C216" s="20"/>
      <c r="D216" s="20"/>
      <c r="E216" s="37"/>
      <c r="F216" s="37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37"/>
      <c r="R216" s="20"/>
      <c r="S216" s="14"/>
      <c r="T216" s="37"/>
      <c r="U216" s="20"/>
      <c r="V216" s="20"/>
      <c r="W216" s="20"/>
      <c r="X216" s="20"/>
      <c r="Y216" s="19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</row>
    <row r="217" spans="1:41" ht="15.75" customHeight="1" x14ac:dyDescent="0.2">
      <c r="A217" s="10"/>
      <c r="B217" s="20"/>
      <c r="C217" s="20"/>
      <c r="D217" s="20"/>
      <c r="E217" s="37"/>
      <c r="F217" s="37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37"/>
      <c r="R217" s="20"/>
      <c r="S217" s="14"/>
      <c r="T217" s="37"/>
      <c r="U217" s="20"/>
      <c r="V217" s="20"/>
      <c r="W217" s="20"/>
      <c r="X217" s="20"/>
      <c r="Y217" s="19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</row>
    <row r="218" spans="1:41" ht="15.75" customHeight="1" x14ac:dyDescent="0.2">
      <c r="A218" s="10"/>
      <c r="B218" s="20"/>
      <c r="C218" s="20"/>
      <c r="D218" s="20"/>
      <c r="E218" s="37"/>
      <c r="F218" s="37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37"/>
      <c r="R218" s="20"/>
      <c r="S218" s="14"/>
      <c r="T218" s="37"/>
      <c r="U218" s="20"/>
      <c r="V218" s="20"/>
      <c r="W218" s="20"/>
      <c r="X218" s="20"/>
      <c r="Y218" s="19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</row>
    <row r="219" spans="1:41" ht="15.75" customHeight="1" x14ac:dyDescent="0.2">
      <c r="A219" s="10"/>
      <c r="B219" s="20"/>
      <c r="C219" s="20"/>
      <c r="D219" s="20"/>
      <c r="E219" s="37"/>
      <c r="F219" s="37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37"/>
      <c r="R219" s="20"/>
      <c r="S219" s="14"/>
      <c r="T219" s="37"/>
      <c r="U219" s="20"/>
      <c r="V219" s="20"/>
      <c r="W219" s="20"/>
      <c r="X219" s="20"/>
      <c r="Y219" s="19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</row>
    <row r="220" spans="1:41" ht="15.75" customHeight="1" x14ac:dyDescent="0.2">
      <c r="A220" s="10"/>
      <c r="B220" s="20"/>
      <c r="C220" s="20"/>
      <c r="D220" s="20"/>
      <c r="E220" s="37"/>
      <c r="F220" s="37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37"/>
      <c r="R220" s="20"/>
      <c r="S220" s="14"/>
      <c r="T220" s="37"/>
      <c r="U220" s="20"/>
      <c r="V220" s="20"/>
      <c r="W220" s="20"/>
      <c r="X220" s="20"/>
      <c r="Y220" s="19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</row>
    <row r="221" spans="1:41" ht="15.75" customHeight="1" x14ac:dyDescent="0.2">
      <c r="A221" s="10"/>
      <c r="B221" s="20"/>
      <c r="C221" s="20"/>
      <c r="D221" s="20"/>
      <c r="E221" s="37"/>
      <c r="F221" s="37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37"/>
      <c r="R221" s="20"/>
      <c r="S221" s="14"/>
      <c r="T221" s="37"/>
      <c r="U221" s="20"/>
      <c r="V221" s="20"/>
      <c r="W221" s="20"/>
      <c r="X221" s="20"/>
      <c r="Y221" s="19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</row>
    <row r="222" spans="1:41" ht="15.75" customHeight="1" x14ac:dyDescent="0.2">
      <c r="A222" s="10"/>
      <c r="B222" s="20"/>
      <c r="C222" s="20"/>
      <c r="D222" s="20"/>
      <c r="E222" s="37"/>
      <c r="F222" s="37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37"/>
      <c r="R222" s="20"/>
      <c r="S222" s="14"/>
      <c r="T222" s="37"/>
      <c r="U222" s="20"/>
      <c r="V222" s="20"/>
      <c r="W222" s="20"/>
      <c r="X222" s="20"/>
      <c r="Y222" s="19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</row>
    <row r="223" spans="1:41" ht="15.75" customHeight="1" x14ac:dyDescent="0.2">
      <c r="A223" s="10"/>
      <c r="B223" s="20"/>
      <c r="C223" s="20"/>
      <c r="D223" s="20"/>
      <c r="E223" s="37"/>
      <c r="F223" s="37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37"/>
      <c r="R223" s="20"/>
      <c r="S223" s="14"/>
      <c r="T223" s="37"/>
      <c r="U223" s="20"/>
      <c r="V223" s="20"/>
      <c r="W223" s="20"/>
      <c r="X223" s="20"/>
      <c r="Y223" s="19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</row>
    <row r="224" spans="1:41" ht="15.75" customHeight="1" x14ac:dyDescent="0.2">
      <c r="A224" s="10"/>
      <c r="B224" s="20"/>
      <c r="C224" s="20"/>
      <c r="D224" s="20"/>
      <c r="E224" s="37"/>
      <c r="F224" s="37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37"/>
      <c r="R224" s="20"/>
      <c r="S224" s="14"/>
      <c r="T224" s="37"/>
      <c r="U224" s="20"/>
      <c r="V224" s="20"/>
      <c r="W224" s="20"/>
      <c r="X224" s="20"/>
      <c r="Y224" s="19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</row>
    <row r="225" spans="1:41" ht="15.75" customHeight="1" x14ac:dyDescent="0.2">
      <c r="A225" s="10"/>
      <c r="B225" s="20"/>
      <c r="C225" s="20"/>
      <c r="D225" s="20"/>
      <c r="E225" s="37"/>
      <c r="F225" s="37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37"/>
      <c r="R225" s="20"/>
      <c r="S225" s="14"/>
      <c r="T225" s="37"/>
      <c r="U225" s="20"/>
      <c r="V225" s="20"/>
      <c r="W225" s="20"/>
      <c r="X225" s="20"/>
      <c r="Y225" s="19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</row>
    <row r="226" spans="1:41" ht="15.75" customHeight="1" x14ac:dyDescent="0.2">
      <c r="A226" s="10"/>
      <c r="B226" s="20"/>
      <c r="C226" s="20"/>
      <c r="D226" s="20"/>
      <c r="E226" s="37"/>
      <c r="F226" s="37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37"/>
      <c r="R226" s="20"/>
      <c r="S226" s="14"/>
      <c r="T226" s="37"/>
      <c r="U226" s="20"/>
      <c r="V226" s="20"/>
      <c r="W226" s="20"/>
      <c r="X226" s="20"/>
      <c r="Y226" s="19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</row>
    <row r="227" spans="1:41" ht="15.75" customHeight="1" x14ac:dyDescent="0.2">
      <c r="A227" s="10"/>
      <c r="B227" s="20"/>
      <c r="C227" s="20"/>
      <c r="D227" s="20"/>
      <c r="E227" s="37"/>
      <c r="F227" s="37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37"/>
      <c r="R227" s="20"/>
      <c r="S227" s="14"/>
      <c r="T227" s="37"/>
      <c r="U227" s="20"/>
      <c r="V227" s="20"/>
      <c r="W227" s="20"/>
      <c r="X227" s="20"/>
      <c r="Y227" s="19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</row>
    <row r="228" spans="1:41" ht="15.75" customHeight="1" x14ac:dyDescent="0.2">
      <c r="A228" s="10"/>
      <c r="B228" s="20"/>
      <c r="C228" s="20"/>
      <c r="D228" s="20"/>
      <c r="E228" s="37"/>
      <c r="F228" s="37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37"/>
      <c r="R228" s="20"/>
      <c r="S228" s="14"/>
      <c r="T228" s="37"/>
      <c r="U228" s="20"/>
      <c r="V228" s="20"/>
      <c r="W228" s="20"/>
      <c r="X228" s="20"/>
      <c r="Y228" s="19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</row>
    <row r="229" spans="1:41" ht="15.75" customHeight="1" x14ac:dyDescent="0.2">
      <c r="A229" s="10"/>
      <c r="B229" s="20"/>
      <c r="C229" s="20"/>
      <c r="D229" s="20"/>
      <c r="E229" s="37"/>
      <c r="F229" s="37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37"/>
      <c r="R229" s="20"/>
      <c r="S229" s="14"/>
      <c r="T229" s="37"/>
      <c r="U229" s="20"/>
      <c r="V229" s="20"/>
      <c r="W229" s="20"/>
      <c r="X229" s="20"/>
      <c r="Y229" s="19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</row>
    <row r="230" spans="1:41" ht="15.75" customHeight="1" x14ac:dyDescent="0.2">
      <c r="A230" s="10"/>
      <c r="B230" s="20"/>
      <c r="C230" s="20"/>
      <c r="D230" s="20"/>
      <c r="E230" s="37"/>
      <c r="F230" s="37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37"/>
      <c r="R230" s="20"/>
      <c r="S230" s="14"/>
      <c r="T230" s="37"/>
      <c r="U230" s="20"/>
      <c r="V230" s="20"/>
      <c r="W230" s="20"/>
      <c r="X230" s="20"/>
      <c r="Y230" s="19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</row>
    <row r="231" spans="1:41" ht="15.75" customHeight="1" x14ac:dyDescent="0.2">
      <c r="A231" s="10"/>
      <c r="B231" s="20"/>
      <c r="C231" s="20"/>
      <c r="D231" s="20"/>
      <c r="E231" s="37"/>
      <c r="F231" s="37"/>
      <c r="G231" s="20"/>
      <c r="H231" s="20"/>
      <c r="Q231" s="40"/>
      <c r="S231" s="41"/>
      <c r="T231" s="40"/>
      <c r="Y231" s="13"/>
    </row>
    <row r="232" spans="1:41" ht="15.75" customHeight="1" x14ac:dyDescent="0.2">
      <c r="A232" s="10"/>
      <c r="B232" s="20"/>
      <c r="C232" s="20"/>
      <c r="D232" s="20"/>
      <c r="E232" s="37"/>
      <c r="F232" s="37"/>
      <c r="G232" s="20"/>
      <c r="H232" s="20"/>
      <c r="Q232" s="40"/>
      <c r="S232" s="41"/>
      <c r="T232" s="40"/>
      <c r="Y232" s="13"/>
    </row>
    <row r="233" spans="1:41" ht="15.75" customHeight="1" x14ac:dyDescent="0.2">
      <c r="A233" s="10"/>
      <c r="B233" s="20"/>
      <c r="C233" s="20"/>
      <c r="D233" s="20"/>
      <c r="E233" s="37"/>
      <c r="F233" s="37"/>
      <c r="G233" s="20"/>
      <c r="H233" s="20"/>
      <c r="Q233" s="40"/>
      <c r="S233" s="41"/>
      <c r="T233" s="40"/>
      <c r="Y233" s="13"/>
    </row>
    <row r="234" spans="1:41" ht="15.75" customHeight="1" x14ac:dyDescent="0.2">
      <c r="A234" s="10"/>
      <c r="B234" s="20"/>
      <c r="C234" s="20"/>
      <c r="D234" s="20"/>
      <c r="E234" s="37"/>
      <c r="F234" s="37"/>
      <c r="G234" s="20"/>
      <c r="H234" s="20"/>
      <c r="Q234" s="40"/>
      <c r="S234" s="41"/>
      <c r="T234" s="40"/>
      <c r="Y234" s="13"/>
    </row>
    <row r="235" spans="1:41" ht="15.75" customHeight="1" x14ac:dyDescent="0.2">
      <c r="A235" s="10"/>
      <c r="B235" s="20"/>
      <c r="C235" s="20"/>
      <c r="D235" s="20"/>
      <c r="E235" s="37"/>
      <c r="F235" s="37"/>
      <c r="Q235" s="40"/>
      <c r="S235" s="41"/>
      <c r="T235" s="40"/>
      <c r="Y235" s="13"/>
    </row>
    <row r="236" spans="1:41" ht="15.75" customHeight="1" x14ac:dyDescent="0.2">
      <c r="A236" s="10"/>
      <c r="B236" s="20"/>
      <c r="C236" s="20"/>
      <c r="D236" s="20"/>
      <c r="E236" s="37"/>
      <c r="F236" s="37"/>
      <c r="Q236" s="40"/>
      <c r="S236" s="41"/>
      <c r="T236" s="40"/>
      <c r="Y236" s="13"/>
    </row>
    <row r="237" spans="1:41" ht="15.75" customHeight="1" x14ac:dyDescent="0.2">
      <c r="A237" s="10"/>
      <c r="B237" s="20"/>
      <c r="C237" s="20"/>
      <c r="D237" s="20"/>
      <c r="E237" s="37"/>
      <c r="F237" s="37"/>
      <c r="Q237" s="40"/>
      <c r="S237" s="41"/>
      <c r="T237" s="40"/>
      <c r="Y237" s="13"/>
    </row>
    <row r="238" spans="1:41" ht="15.75" customHeight="1" x14ac:dyDescent="0.2">
      <c r="A238" s="10"/>
      <c r="B238" s="20"/>
      <c r="C238" s="20"/>
      <c r="D238" s="20"/>
      <c r="E238" s="37"/>
      <c r="F238" s="37"/>
      <c r="Q238" s="40"/>
      <c r="S238" s="41"/>
      <c r="T238" s="40"/>
      <c r="Y238" s="13"/>
    </row>
    <row r="239" spans="1:41" ht="15.75" customHeight="1" x14ac:dyDescent="0.2">
      <c r="A239" s="10"/>
      <c r="B239" s="20"/>
      <c r="C239" s="20"/>
      <c r="D239" s="20"/>
      <c r="E239" s="37"/>
      <c r="F239" s="37"/>
      <c r="Q239" s="40"/>
      <c r="S239" s="41"/>
      <c r="T239" s="40"/>
      <c r="Y239" s="13"/>
    </row>
    <row r="240" spans="1:41" ht="15.75" customHeight="1" x14ac:dyDescent="0.2">
      <c r="A240" s="10"/>
      <c r="B240" s="20"/>
      <c r="C240" s="20"/>
      <c r="D240" s="20"/>
      <c r="E240" s="37"/>
      <c r="F240" s="37"/>
      <c r="Q240" s="40"/>
      <c r="S240" s="41"/>
      <c r="T240" s="40"/>
      <c r="Y240" s="13"/>
    </row>
    <row r="241" spans="1:25" ht="15.75" customHeight="1" x14ac:dyDescent="0.2">
      <c r="A241" s="14"/>
      <c r="E241" s="37"/>
      <c r="F241" s="37"/>
      <c r="Q241" s="40"/>
      <c r="S241" s="41"/>
      <c r="T241" s="40"/>
      <c r="Y241" s="13"/>
    </row>
    <row r="242" spans="1:25" ht="15.75" customHeight="1" x14ac:dyDescent="0.2">
      <c r="A242" s="14"/>
      <c r="E242" s="37"/>
      <c r="F242" s="37"/>
      <c r="Q242" s="40"/>
      <c r="S242" s="41"/>
      <c r="T242" s="40"/>
      <c r="Y242" s="13"/>
    </row>
    <row r="243" spans="1:25" ht="15.75" customHeight="1" x14ac:dyDescent="0.2">
      <c r="A243" s="14"/>
      <c r="E243" s="37"/>
      <c r="F243" s="37"/>
      <c r="Q243" s="40"/>
      <c r="S243" s="41"/>
      <c r="T243" s="40"/>
      <c r="Y243" s="13"/>
    </row>
    <row r="244" spans="1:25" ht="15.75" customHeight="1" x14ac:dyDescent="0.2">
      <c r="A244" s="14"/>
      <c r="E244" s="37"/>
      <c r="F244" s="37"/>
      <c r="Q244" s="40"/>
      <c r="S244" s="41"/>
      <c r="T244" s="40"/>
      <c r="Y244" s="13"/>
    </row>
    <row r="245" spans="1:25" ht="15.75" customHeight="1" x14ac:dyDescent="0.2">
      <c r="A245" s="14"/>
      <c r="E245" s="37"/>
      <c r="F245" s="37"/>
      <c r="Q245" s="40"/>
      <c r="S245" s="41"/>
      <c r="T245" s="40"/>
      <c r="Y245" s="13"/>
    </row>
    <row r="246" spans="1:25" ht="15.75" customHeight="1" x14ac:dyDescent="0.2">
      <c r="A246" s="14"/>
      <c r="E246" s="37"/>
      <c r="F246" s="37"/>
      <c r="Q246" s="40"/>
      <c r="S246" s="41"/>
      <c r="T246" s="40"/>
      <c r="Y246" s="13"/>
    </row>
    <row r="247" spans="1:25" ht="15.75" customHeight="1" x14ac:dyDescent="0.2">
      <c r="A247" s="14"/>
      <c r="E247" s="37"/>
      <c r="F247" s="37"/>
      <c r="Q247" s="40"/>
      <c r="S247" s="41"/>
      <c r="T247" s="40"/>
      <c r="Y247" s="13"/>
    </row>
    <row r="248" spans="1:25" ht="15.75" customHeight="1" x14ac:dyDescent="0.2">
      <c r="A248" s="14"/>
      <c r="E248" s="37"/>
      <c r="F248" s="37"/>
      <c r="Q248" s="40"/>
      <c r="S248" s="41"/>
      <c r="T248" s="40"/>
      <c r="Y248" s="13"/>
    </row>
    <row r="249" spans="1:25" ht="15.75" customHeight="1" x14ac:dyDescent="0.2">
      <c r="A249" s="14"/>
      <c r="E249" s="37"/>
      <c r="F249" s="37"/>
      <c r="Q249" s="40"/>
      <c r="S249" s="41"/>
      <c r="T249" s="40"/>
      <c r="Y249" s="13"/>
    </row>
    <row r="250" spans="1:25" ht="15.75" customHeight="1" x14ac:dyDescent="0.2">
      <c r="A250" s="14"/>
      <c r="E250" s="37"/>
      <c r="F250" s="37"/>
      <c r="Q250" s="40"/>
      <c r="S250" s="41"/>
      <c r="T250" s="40"/>
      <c r="Y250" s="13"/>
    </row>
    <row r="251" spans="1:25" ht="15.75" customHeight="1" x14ac:dyDescent="0.2">
      <c r="A251" s="14"/>
      <c r="E251" s="37"/>
      <c r="F251" s="37"/>
      <c r="Q251" s="40"/>
      <c r="S251" s="41"/>
      <c r="T251" s="40"/>
      <c r="Y251" s="13"/>
    </row>
    <row r="252" spans="1:25" ht="15.75" customHeight="1" x14ac:dyDescent="0.2">
      <c r="A252" s="14"/>
      <c r="E252" s="37"/>
      <c r="F252" s="37"/>
      <c r="Q252" s="40"/>
      <c r="S252" s="41"/>
      <c r="T252" s="40"/>
      <c r="Y252" s="13"/>
    </row>
    <row r="253" spans="1:25" ht="15.75" customHeight="1" x14ac:dyDescent="0.2">
      <c r="A253" s="14"/>
      <c r="E253" s="37"/>
      <c r="F253" s="37"/>
      <c r="Q253" s="40"/>
      <c r="S253" s="41"/>
      <c r="T253" s="40"/>
      <c r="Y253" s="13"/>
    </row>
    <row r="254" spans="1:25" ht="15.75" customHeight="1" x14ac:dyDescent="0.2">
      <c r="A254" s="14"/>
      <c r="E254" s="37"/>
      <c r="F254" s="37"/>
      <c r="Q254" s="40"/>
      <c r="S254" s="41"/>
      <c r="T254" s="40"/>
      <c r="Y254" s="13"/>
    </row>
    <row r="255" spans="1:25" ht="15.75" customHeight="1" x14ac:dyDescent="0.2">
      <c r="A255" s="14"/>
      <c r="E255" s="37"/>
      <c r="F255" s="37"/>
      <c r="Q255" s="40"/>
      <c r="S255" s="41"/>
      <c r="T255" s="40"/>
      <c r="Y255" s="13"/>
    </row>
    <row r="256" spans="1:25" ht="15.75" customHeight="1" x14ac:dyDescent="0.2">
      <c r="A256" s="14"/>
      <c r="E256" s="37"/>
      <c r="F256" s="37"/>
      <c r="Q256" s="40"/>
      <c r="S256" s="41"/>
      <c r="T256" s="40"/>
      <c r="Y256" s="13"/>
    </row>
    <row r="257" spans="1:25" ht="15.75" customHeight="1" x14ac:dyDescent="0.2">
      <c r="A257" s="14"/>
      <c r="E257" s="37"/>
      <c r="F257" s="37"/>
      <c r="Q257" s="40"/>
      <c r="S257" s="41"/>
      <c r="T257" s="40"/>
      <c r="Y257" s="13"/>
    </row>
    <row r="258" spans="1:25" ht="15.75" customHeight="1" x14ac:dyDescent="0.2">
      <c r="A258" s="14"/>
      <c r="E258" s="37"/>
      <c r="F258" s="37"/>
      <c r="Q258" s="40"/>
      <c r="S258" s="41"/>
      <c r="T258" s="40"/>
      <c r="Y258" s="13"/>
    </row>
    <row r="259" spans="1:25" ht="15.75" customHeight="1" x14ac:dyDescent="0.2">
      <c r="A259" s="14"/>
      <c r="E259" s="37"/>
      <c r="F259" s="37"/>
      <c r="Q259" s="40"/>
      <c r="S259" s="41"/>
      <c r="T259" s="40"/>
      <c r="Y259" s="13"/>
    </row>
    <row r="260" spans="1:25" ht="15.75" customHeight="1" x14ac:dyDescent="0.2">
      <c r="A260" s="14"/>
      <c r="E260" s="37"/>
      <c r="F260" s="37"/>
      <c r="Q260" s="40"/>
      <c r="S260" s="41"/>
      <c r="T260" s="40"/>
      <c r="Y260" s="13"/>
    </row>
    <row r="261" spans="1:25" ht="15.75" customHeight="1" x14ac:dyDescent="0.2">
      <c r="A261" s="14"/>
      <c r="E261" s="37"/>
      <c r="F261" s="37"/>
      <c r="Q261" s="40"/>
      <c r="S261" s="41"/>
      <c r="T261" s="40"/>
      <c r="Y261" s="13"/>
    </row>
    <row r="262" spans="1:25" ht="15.75" customHeight="1" x14ac:dyDescent="0.2">
      <c r="A262" s="14"/>
      <c r="E262" s="37"/>
      <c r="F262" s="37"/>
      <c r="Q262" s="40"/>
      <c r="S262" s="41"/>
      <c r="T262" s="40"/>
      <c r="Y262" s="13"/>
    </row>
    <row r="263" spans="1:25" ht="15.75" customHeight="1" x14ac:dyDescent="0.2">
      <c r="A263" s="14"/>
      <c r="E263" s="37"/>
      <c r="F263" s="37"/>
      <c r="Q263" s="40"/>
      <c r="S263" s="41"/>
      <c r="T263" s="40"/>
      <c r="Y263" s="13"/>
    </row>
    <row r="264" spans="1:25" ht="15.75" customHeight="1" x14ac:dyDescent="0.2">
      <c r="A264" s="14"/>
      <c r="E264" s="37"/>
      <c r="F264" s="37"/>
      <c r="Q264" s="40"/>
      <c r="S264" s="41"/>
      <c r="T264" s="40"/>
      <c r="Y264" s="13"/>
    </row>
    <row r="265" spans="1:25" ht="15.75" customHeight="1" x14ac:dyDescent="0.2">
      <c r="A265" s="14"/>
      <c r="E265" s="37"/>
      <c r="F265" s="37"/>
      <c r="Q265" s="40"/>
      <c r="S265" s="41"/>
      <c r="T265" s="40"/>
      <c r="Y265" s="13"/>
    </row>
    <row r="266" spans="1:25" ht="15.75" customHeight="1" x14ac:dyDescent="0.2">
      <c r="A266" s="14"/>
      <c r="E266" s="37"/>
      <c r="F266" s="37"/>
      <c r="Q266" s="40"/>
      <c r="S266" s="41"/>
      <c r="T266" s="40"/>
      <c r="Y266" s="13"/>
    </row>
    <row r="267" spans="1:25" ht="15.75" customHeight="1" x14ac:dyDescent="0.2">
      <c r="A267" s="14"/>
      <c r="E267" s="37"/>
      <c r="F267" s="37"/>
      <c r="Q267" s="40"/>
      <c r="S267" s="41"/>
      <c r="T267" s="40"/>
      <c r="Y267" s="13"/>
    </row>
    <row r="268" spans="1:25" ht="15.75" customHeight="1" x14ac:dyDescent="0.2">
      <c r="A268" s="14"/>
      <c r="E268" s="37"/>
      <c r="F268" s="37"/>
      <c r="Q268" s="40"/>
      <c r="S268" s="41"/>
      <c r="T268" s="40"/>
      <c r="Y268" s="13"/>
    </row>
    <row r="269" spans="1:25" ht="15.75" customHeight="1" x14ac:dyDescent="0.2">
      <c r="A269" s="14"/>
      <c r="E269" s="37"/>
      <c r="F269" s="37"/>
      <c r="Q269" s="40"/>
      <c r="S269" s="41"/>
      <c r="T269" s="40"/>
      <c r="Y269" s="13"/>
    </row>
    <row r="270" spans="1:25" ht="15.75" customHeight="1" x14ac:dyDescent="0.2">
      <c r="A270" s="14"/>
      <c r="E270" s="37"/>
      <c r="F270" s="37"/>
      <c r="Q270" s="40"/>
      <c r="S270" s="41"/>
      <c r="T270" s="40"/>
      <c r="Y270" s="13"/>
    </row>
    <row r="271" spans="1:25" ht="15.75" customHeight="1" x14ac:dyDescent="0.2">
      <c r="A271" s="14"/>
      <c r="E271" s="37"/>
      <c r="F271" s="37"/>
      <c r="Q271" s="40"/>
      <c r="S271" s="41"/>
      <c r="T271" s="40"/>
      <c r="Y271" s="13"/>
    </row>
    <row r="272" spans="1:25" ht="15.75" customHeight="1" x14ac:dyDescent="0.2">
      <c r="A272" s="14"/>
      <c r="E272" s="37"/>
      <c r="F272" s="37"/>
      <c r="Q272" s="40"/>
      <c r="S272" s="41"/>
      <c r="T272" s="40"/>
      <c r="Y272" s="13"/>
    </row>
    <row r="273" spans="1:25" ht="15.75" customHeight="1" x14ac:dyDescent="0.2">
      <c r="A273" s="14"/>
      <c r="E273" s="37"/>
      <c r="F273" s="37"/>
      <c r="Q273" s="40"/>
      <c r="S273" s="41"/>
      <c r="T273" s="40"/>
      <c r="Y273" s="13"/>
    </row>
    <row r="274" spans="1:25" ht="15.75" customHeight="1" x14ac:dyDescent="0.2">
      <c r="A274" s="14"/>
      <c r="E274" s="37"/>
      <c r="F274" s="37"/>
      <c r="Q274" s="40"/>
      <c r="S274" s="41"/>
      <c r="T274" s="40"/>
      <c r="Y274" s="13"/>
    </row>
    <row r="275" spans="1:25" ht="15.75" customHeight="1" x14ac:dyDescent="0.2">
      <c r="A275" s="14"/>
      <c r="E275" s="37"/>
      <c r="F275" s="37"/>
      <c r="Q275" s="40"/>
      <c r="S275" s="41"/>
      <c r="T275" s="40"/>
      <c r="Y275" s="13"/>
    </row>
    <row r="276" spans="1:25" ht="15.75" customHeight="1" x14ac:dyDescent="0.2">
      <c r="A276" s="14"/>
      <c r="E276" s="37"/>
      <c r="F276" s="37"/>
      <c r="Q276" s="40"/>
      <c r="S276" s="41"/>
      <c r="T276" s="40"/>
      <c r="Y276" s="13"/>
    </row>
    <row r="277" spans="1:25" ht="15.75" customHeight="1" x14ac:dyDescent="0.2">
      <c r="A277" s="14"/>
      <c r="E277" s="37"/>
      <c r="F277" s="37"/>
      <c r="Q277" s="40"/>
      <c r="S277" s="41"/>
      <c r="T277" s="40"/>
      <c r="Y277" s="13"/>
    </row>
    <row r="278" spans="1:25" ht="15.75" customHeight="1" x14ac:dyDescent="0.2">
      <c r="A278" s="14"/>
      <c r="E278" s="37"/>
      <c r="F278" s="37"/>
      <c r="Q278" s="40"/>
      <c r="S278" s="41"/>
      <c r="T278" s="40"/>
      <c r="Y278" s="13"/>
    </row>
    <row r="279" spans="1:25" ht="15.75" customHeight="1" x14ac:dyDescent="0.2">
      <c r="A279" s="14"/>
      <c r="E279" s="37"/>
      <c r="F279" s="37"/>
      <c r="Q279" s="40"/>
      <c r="S279" s="41"/>
      <c r="T279" s="40"/>
      <c r="Y279" s="13"/>
    </row>
    <row r="280" spans="1:25" ht="15.75" customHeight="1" x14ac:dyDescent="0.2">
      <c r="A280" s="14"/>
      <c r="E280" s="37"/>
      <c r="F280" s="37"/>
      <c r="Q280" s="40"/>
      <c r="S280" s="41"/>
      <c r="T280" s="40"/>
      <c r="Y280" s="13"/>
    </row>
    <row r="281" spans="1:25" ht="15.75" customHeight="1" x14ac:dyDescent="0.2">
      <c r="A281" s="14"/>
      <c r="E281" s="37"/>
      <c r="F281" s="37"/>
      <c r="Q281" s="40"/>
      <c r="S281" s="41"/>
      <c r="T281" s="40"/>
      <c r="Y281" s="13"/>
    </row>
    <row r="282" spans="1:25" ht="15.75" customHeight="1" x14ac:dyDescent="0.2">
      <c r="A282" s="14"/>
      <c r="E282" s="37"/>
      <c r="F282" s="37"/>
      <c r="Q282" s="40"/>
      <c r="S282" s="41"/>
      <c r="T282" s="40"/>
      <c r="Y282" s="13"/>
    </row>
    <row r="283" spans="1:25" ht="15.75" customHeight="1" x14ac:dyDescent="0.2">
      <c r="A283" s="14"/>
      <c r="E283" s="37"/>
      <c r="F283" s="37"/>
      <c r="Q283" s="40"/>
      <c r="S283" s="41"/>
      <c r="T283" s="40"/>
      <c r="Y283" s="13"/>
    </row>
    <row r="284" spans="1:25" ht="15.75" customHeight="1" x14ac:dyDescent="0.2">
      <c r="A284" s="14"/>
      <c r="E284" s="37"/>
      <c r="F284" s="37"/>
      <c r="Q284" s="40"/>
      <c r="S284" s="41"/>
      <c r="T284" s="40"/>
      <c r="Y284" s="13"/>
    </row>
    <row r="285" spans="1:25" ht="15.75" customHeight="1" x14ac:dyDescent="0.2">
      <c r="A285" s="14"/>
      <c r="E285" s="37"/>
      <c r="F285" s="37"/>
      <c r="Q285" s="40"/>
      <c r="S285" s="41"/>
      <c r="T285" s="40"/>
      <c r="Y285" s="13"/>
    </row>
    <row r="286" spans="1:25" ht="15.75" customHeight="1" x14ac:dyDescent="0.2">
      <c r="A286" s="14"/>
      <c r="E286" s="37"/>
      <c r="F286" s="37"/>
      <c r="Q286" s="40"/>
      <c r="S286" s="41"/>
      <c r="T286" s="40"/>
      <c r="Y286" s="13"/>
    </row>
    <row r="287" spans="1:25" ht="15.75" customHeight="1" x14ac:dyDescent="0.2">
      <c r="A287" s="14"/>
      <c r="E287" s="37"/>
      <c r="F287" s="37"/>
      <c r="Q287" s="40"/>
      <c r="S287" s="41"/>
      <c r="T287" s="40"/>
      <c r="Y287" s="13"/>
    </row>
    <row r="288" spans="1:25" ht="15.75" customHeight="1" x14ac:dyDescent="0.2">
      <c r="A288" s="14"/>
      <c r="E288" s="37"/>
      <c r="F288" s="37"/>
      <c r="Q288" s="40"/>
      <c r="S288" s="41"/>
      <c r="T288" s="40"/>
      <c r="Y288" s="13"/>
    </row>
    <row r="289" spans="1:25" ht="15.75" customHeight="1" x14ac:dyDescent="0.2">
      <c r="A289" s="14"/>
      <c r="E289" s="37"/>
      <c r="F289" s="37"/>
      <c r="Q289" s="40"/>
      <c r="S289" s="41"/>
      <c r="T289" s="40"/>
      <c r="Y289" s="13"/>
    </row>
    <row r="290" spans="1:25" ht="15.75" customHeight="1" x14ac:dyDescent="0.2">
      <c r="A290" s="14"/>
      <c r="E290" s="37"/>
      <c r="F290" s="37"/>
      <c r="Q290" s="40"/>
      <c r="S290" s="41"/>
      <c r="T290" s="40"/>
      <c r="Y290" s="13"/>
    </row>
    <row r="291" spans="1:25" ht="15.75" customHeight="1" x14ac:dyDescent="0.2">
      <c r="A291" s="14"/>
      <c r="E291" s="37"/>
      <c r="F291" s="37"/>
      <c r="Q291" s="40"/>
      <c r="S291" s="41"/>
      <c r="T291" s="40"/>
      <c r="Y291" s="13"/>
    </row>
    <row r="292" spans="1:25" ht="15.75" customHeight="1" x14ac:dyDescent="0.2">
      <c r="A292" s="14"/>
      <c r="E292" s="37"/>
      <c r="F292" s="37"/>
      <c r="Q292" s="40"/>
      <c r="S292" s="41"/>
      <c r="T292" s="40"/>
      <c r="Y292" s="13"/>
    </row>
    <row r="293" spans="1:25" ht="15.75" customHeight="1" x14ac:dyDescent="0.2">
      <c r="A293" s="14"/>
      <c r="E293" s="37"/>
      <c r="F293" s="37"/>
      <c r="Q293" s="40"/>
      <c r="S293" s="41"/>
      <c r="T293" s="40"/>
      <c r="Y293" s="13"/>
    </row>
    <row r="294" spans="1:25" ht="15.75" customHeight="1" x14ac:dyDescent="0.2">
      <c r="A294" s="14"/>
      <c r="E294" s="37"/>
      <c r="F294" s="37"/>
      <c r="Q294" s="40"/>
      <c r="S294" s="41"/>
      <c r="T294" s="40"/>
      <c r="Y294" s="13"/>
    </row>
    <row r="295" spans="1:25" ht="15.75" customHeight="1" x14ac:dyDescent="0.2">
      <c r="A295" s="14"/>
      <c r="E295" s="37"/>
      <c r="F295" s="37"/>
      <c r="Q295" s="40"/>
      <c r="S295" s="41"/>
      <c r="T295" s="40"/>
      <c r="Y295" s="13"/>
    </row>
    <row r="296" spans="1:25" ht="15.75" customHeight="1" x14ac:dyDescent="0.2">
      <c r="A296" s="14"/>
      <c r="E296" s="37"/>
      <c r="F296" s="37"/>
      <c r="Q296" s="40"/>
      <c r="S296" s="41"/>
      <c r="T296" s="40"/>
      <c r="Y296" s="13"/>
    </row>
    <row r="297" spans="1:25" ht="15.75" customHeight="1" x14ac:dyDescent="0.2">
      <c r="A297" s="14"/>
      <c r="E297" s="37"/>
      <c r="F297" s="37"/>
      <c r="Q297" s="40"/>
      <c r="S297" s="41"/>
      <c r="T297" s="40"/>
      <c r="Y297" s="13"/>
    </row>
    <row r="298" spans="1:25" ht="15.75" customHeight="1" x14ac:dyDescent="0.2">
      <c r="A298" s="14"/>
      <c r="E298" s="37"/>
      <c r="F298" s="37"/>
      <c r="Q298" s="40"/>
      <c r="S298" s="41"/>
      <c r="T298" s="40"/>
      <c r="Y298" s="13"/>
    </row>
    <row r="299" spans="1:25" ht="15.75" customHeight="1" x14ac:dyDescent="0.2">
      <c r="A299" s="14"/>
      <c r="E299" s="37"/>
      <c r="F299" s="37"/>
      <c r="Q299" s="40"/>
      <c r="S299" s="41"/>
      <c r="T299" s="40"/>
      <c r="Y299" s="13"/>
    </row>
    <row r="300" spans="1:25" ht="15.75" customHeight="1" x14ac:dyDescent="0.2">
      <c r="A300" s="14"/>
      <c r="E300" s="37"/>
      <c r="F300" s="37"/>
      <c r="Q300" s="40"/>
      <c r="S300" s="41"/>
      <c r="T300" s="40"/>
      <c r="Y300" s="13"/>
    </row>
    <row r="301" spans="1:25" ht="15.75" customHeight="1" x14ac:dyDescent="0.2">
      <c r="A301" s="14"/>
      <c r="E301" s="37"/>
      <c r="F301" s="37"/>
      <c r="Q301" s="40"/>
      <c r="S301" s="41"/>
      <c r="T301" s="40"/>
      <c r="Y301" s="13"/>
    </row>
    <row r="302" spans="1:25" ht="15.75" customHeight="1" x14ac:dyDescent="0.2">
      <c r="A302" s="14"/>
      <c r="E302" s="37"/>
      <c r="F302" s="37"/>
      <c r="Q302" s="40"/>
      <c r="S302" s="41"/>
      <c r="T302" s="40"/>
      <c r="Y302" s="13"/>
    </row>
    <row r="303" spans="1:25" ht="15.75" customHeight="1" x14ac:dyDescent="0.2">
      <c r="A303" s="14"/>
      <c r="E303" s="37"/>
      <c r="F303" s="37"/>
      <c r="Q303" s="40"/>
      <c r="S303" s="41"/>
      <c r="T303" s="40"/>
      <c r="Y303" s="13"/>
    </row>
    <row r="304" spans="1:25" ht="15.75" customHeight="1" x14ac:dyDescent="0.2">
      <c r="A304" s="14"/>
      <c r="E304" s="37"/>
      <c r="F304" s="37"/>
      <c r="Q304" s="40"/>
      <c r="S304" s="41"/>
      <c r="T304" s="40"/>
      <c r="Y304" s="13"/>
    </row>
    <row r="305" spans="1:25" ht="15.75" customHeight="1" x14ac:dyDescent="0.2">
      <c r="A305" s="14"/>
      <c r="E305" s="37"/>
      <c r="F305" s="37"/>
      <c r="Q305" s="40"/>
      <c r="S305" s="41"/>
      <c r="T305" s="40"/>
      <c r="Y305" s="13"/>
    </row>
    <row r="306" spans="1:25" ht="15.75" customHeight="1" x14ac:dyDescent="0.2">
      <c r="A306" s="14"/>
      <c r="E306" s="37"/>
      <c r="F306" s="37"/>
      <c r="Q306" s="40"/>
      <c r="S306" s="41"/>
      <c r="T306" s="40"/>
      <c r="Y306" s="13"/>
    </row>
    <row r="307" spans="1:25" ht="15.75" customHeight="1" x14ac:dyDescent="0.2">
      <c r="A307" s="14"/>
      <c r="E307" s="37"/>
      <c r="F307" s="37"/>
      <c r="Q307" s="40"/>
      <c r="S307" s="41"/>
      <c r="T307" s="40"/>
      <c r="Y307" s="13"/>
    </row>
    <row r="308" spans="1:25" ht="15.75" customHeight="1" x14ac:dyDescent="0.2">
      <c r="A308" s="14"/>
      <c r="E308" s="37"/>
      <c r="F308" s="37"/>
      <c r="Q308" s="40"/>
      <c r="S308" s="41"/>
      <c r="T308" s="40"/>
      <c r="Y308" s="13"/>
    </row>
    <row r="309" spans="1:25" ht="15.75" customHeight="1" x14ac:dyDescent="0.2">
      <c r="A309" s="14"/>
      <c r="E309" s="37"/>
      <c r="F309" s="37"/>
      <c r="Q309" s="40"/>
      <c r="S309" s="41"/>
      <c r="T309" s="40"/>
      <c r="Y309" s="13"/>
    </row>
    <row r="310" spans="1:25" ht="15.75" customHeight="1" x14ac:dyDescent="0.2">
      <c r="A310" s="14"/>
      <c r="E310" s="37"/>
      <c r="F310" s="37"/>
      <c r="Q310" s="40"/>
      <c r="S310" s="41"/>
      <c r="T310" s="40"/>
      <c r="Y310" s="13"/>
    </row>
    <row r="311" spans="1:25" ht="15.75" customHeight="1" x14ac:dyDescent="0.2">
      <c r="A311" s="14"/>
      <c r="E311" s="37"/>
      <c r="F311" s="37"/>
      <c r="Q311" s="40"/>
      <c r="S311" s="41"/>
      <c r="T311" s="40"/>
      <c r="Y311" s="13"/>
    </row>
    <row r="312" spans="1:25" ht="15.75" customHeight="1" x14ac:dyDescent="0.2">
      <c r="A312" s="14"/>
      <c r="E312" s="37"/>
      <c r="F312" s="37"/>
      <c r="Q312" s="40"/>
      <c r="S312" s="41"/>
      <c r="T312" s="40"/>
      <c r="Y312" s="13"/>
    </row>
    <row r="313" spans="1:25" ht="15.75" customHeight="1" x14ac:dyDescent="0.2">
      <c r="A313" s="14"/>
      <c r="E313" s="37"/>
      <c r="F313" s="37"/>
      <c r="Q313" s="40"/>
      <c r="S313" s="41"/>
      <c r="T313" s="40"/>
      <c r="Y313" s="13"/>
    </row>
    <row r="314" spans="1:25" ht="15.75" customHeight="1" x14ac:dyDescent="0.2">
      <c r="A314" s="14"/>
      <c r="E314" s="37"/>
      <c r="F314" s="37"/>
      <c r="Q314" s="40"/>
      <c r="S314" s="41"/>
      <c r="T314" s="40"/>
      <c r="Y314" s="13"/>
    </row>
    <row r="315" spans="1:25" ht="15.75" customHeight="1" x14ac:dyDescent="0.2">
      <c r="A315" s="14"/>
      <c r="E315" s="37"/>
      <c r="F315" s="37"/>
      <c r="Q315" s="40"/>
      <c r="S315" s="41"/>
      <c r="T315" s="40"/>
      <c r="Y315" s="13"/>
    </row>
    <row r="316" spans="1:25" ht="15.75" customHeight="1" x14ac:dyDescent="0.2">
      <c r="A316" s="14"/>
      <c r="E316" s="37"/>
      <c r="F316" s="37"/>
      <c r="Q316" s="40"/>
      <c r="S316" s="41"/>
      <c r="T316" s="40"/>
      <c r="Y316" s="13"/>
    </row>
    <row r="317" spans="1:25" ht="15.75" customHeight="1" x14ac:dyDescent="0.2">
      <c r="A317" s="14"/>
      <c r="E317" s="37"/>
      <c r="F317" s="37"/>
      <c r="Q317" s="40"/>
      <c r="S317" s="41"/>
      <c r="T317" s="40"/>
      <c r="Y317" s="13"/>
    </row>
    <row r="318" spans="1:25" ht="15.75" customHeight="1" x14ac:dyDescent="0.2">
      <c r="A318" s="14"/>
      <c r="E318" s="37"/>
      <c r="F318" s="37"/>
      <c r="Q318" s="40"/>
      <c r="S318" s="41"/>
      <c r="T318" s="40"/>
      <c r="Y318" s="13"/>
    </row>
    <row r="319" spans="1:25" ht="15.75" customHeight="1" x14ac:dyDescent="0.2">
      <c r="A319" s="14"/>
      <c r="E319" s="37"/>
      <c r="F319" s="37"/>
      <c r="Q319" s="40"/>
      <c r="S319" s="41"/>
      <c r="T319" s="40"/>
      <c r="Y319" s="13"/>
    </row>
    <row r="320" spans="1:25" ht="15.75" customHeight="1" x14ac:dyDescent="0.2">
      <c r="A320" s="14"/>
      <c r="E320" s="37"/>
      <c r="F320" s="37"/>
      <c r="Q320" s="40"/>
      <c r="S320" s="41"/>
      <c r="T320" s="40"/>
      <c r="Y320" s="13"/>
    </row>
    <row r="321" spans="1:25" ht="15.75" customHeight="1" x14ac:dyDescent="0.2">
      <c r="A321" s="14"/>
      <c r="E321" s="37"/>
      <c r="F321" s="37"/>
      <c r="Q321" s="40"/>
      <c r="S321" s="41"/>
      <c r="T321" s="40"/>
      <c r="Y321" s="13"/>
    </row>
    <row r="322" spans="1:25" ht="15.75" customHeight="1" x14ac:dyDescent="0.2">
      <c r="A322" s="14"/>
      <c r="E322" s="37"/>
      <c r="F322" s="37"/>
      <c r="Q322" s="40"/>
      <c r="S322" s="41"/>
      <c r="T322" s="40"/>
      <c r="Y322" s="13"/>
    </row>
    <row r="323" spans="1:25" ht="15.75" customHeight="1" x14ac:dyDescent="0.2">
      <c r="A323" s="14"/>
      <c r="E323" s="37"/>
      <c r="F323" s="37"/>
      <c r="Q323" s="40"/>
      <c r="S323" s="41"/>
      <c r="T323" s="40"/>
      <c r="Y323" s="13"/>
    </row>
    <row r="324" spans="1:25" ht="15.75" customHeight="1" x14ac:dyDescent="0.2">
      <c r="A324" s="14"/>
      <c r="E324" s="37"/>
      <c r="F324" s="37"/>
      <c r="Q324" s="40"/>
      <c r="S324" s="41"/>
      <c r="T324" s="40"/>
      <c r="Y324" s="13"/>
    </row>
    <row r="325" spans="1:25" ht="15.75" customHeight="1" x14ac:dyDescent="0.2">
      <c r="A325" s="14"/>
      <c r="E325" s="37"/>
      <c r="F325" s="37"/>
      <c r="Q325" s="40"/>
      <c r="S325" s="41"/>
      <c r="T325" s="40"/>
      <c r="Y325" s="13"/>
    </row>
    <row r="326" spans="1:25" ht="15.75" customHeight="1" x14ac:dyDescent="0.2">
      <c r="A326" s="14"/>
      <c r="E326" s="37"/>
      <c r="F326" s="37"/>
      <c r="Q326" s="40"/>
      <c r="S326" s="41"/>
      <c r="T326" s="40"/>
      <c r="Y326" s="13"/>
    </row>
    <row r="327" spans="1:25" ht="15.75" customHeight="1" x14ac:dyDescent="0.2">
      <c r="A327" s="14"/>
      <c r="E327" s="37"/>
      <c r="F327" s="37"/>
      <c r="Q327" s="40"/>
      <c r="S327" s="41"/>
      <c r="T327" s="40"/>
      <c r="Y327" s="13"/>
    </row>
    <row r="328" spans="1:25" ht="15.75" customHeight="1" x14ac:dyDescent="0.2">
      <c r="A328" s="14"/>
      <c r="E328" s="37"/>
      <c r="F328" s="37"/>
      <c r="Q328" s="40"/>
      <c r="S328" s="41"/>
      <c r="T328" s="40"/>
      <c r="Y328" s="13"/>
    </row>
    <row r="329" spans="1:25" ht="15.75" customHeight="1" x14ac:dyDescent="0.2">
      <c r="A329" s="14"/>
      <c r="E329" s="37"/>
      <c r="F329" s="37"/>
      <c r="Q329" s="40"/>
      <c r="S329" s="41"/>
      <c r="T329" s="40"/>
      <c r="Y329" s="13"/>
    </row>
    <row r="330" spans="1:25" ht="15.75" customHeight="1" x14ac:dyDescent="0.2">
      <c r="A330" s="14"/>
      <c r="E330" s="37"/>
      <c r="F330" s="37"/>
      <c r="Q330" s="40"/>
      <c r="S330" s="41"/>
      <c r="T330" s="40"/>
      <c r="Y330" s="13"/>
    </row>
    <row r="331" spans="1:25" ht="15.75" customHeight="1" x14ac:dyDescent="0.2">
      <c r="A331" s="14"/>
      <c r="E331" s="37"/>
      <c r="F331" s="37"/>
      <c r="Q331" s="40"/>
      <c r="S331" s="41"/>
      <c r="T331" s="40"/>
      <c r="Y331" s="13"/>
    </row>
    <row r="332" spans="1:25" ht="15.75" customHeight="1" x14ac:dyDescent="0.2">
      <c r="A332" s="14"/>
      <c r="E332" s="37"/>
      <c r="F332" s="37"/>
      <c r="Q332" s="40"/>
      <c r="S332" s="41"/>
      <c r="T332" s="40"/>
      <c r="Y332" s="13"/>
    </row>
    <row r="333" spans="1:25" ht="15.75" customHeight="1" x14ac:dyDescent="0.2">
      <c r="A333" s="14"/>
      <c r="E333" s="37"/>
      <c r="F333" s="37"/>
      <c r="Q333" s="40"/>
      <c r="S333" s="41"/>
      <c r="T333" s="40"/>
      <c r="Y333" s="13"/>
    </row>
    <row r="334" spans="1:25" ht="15.75" customHeight="1" x14ac:dyDescent="0.2">
      <c r="A334" s="14"/>
      <c r="E334" s="37"/>
      <c r="F334" s="37"/>
      <c r="Q334" s="40"/>
      <c r="S334" s="41"/>
      <c r="T334" s="40"/>
      <c r="Y334" s="13"/>
    </row>
    <row r="335" spans="1:25" ht="15.75" customHeight="1" x14ac:dyDescent="0.2">
      <c r="A335" s="14"/>
      <c r="E335" s="37"/>
      <c r="F335" s="37"/>
      <c r="Q335" s="40"/>
      <c r="S335" s="41"/>
      <c r="T335" s="40"/>
      <c r="Y335" s="13"/>
    </row>
    <row r="336" spans="1:25" ht="15.75" customHeight="1" x14ac:dyDescent="0.2">
      <c r="A336" s="14"/>
      <c r="E336" s="37"/>
      <c r="F336" s="37"/>
      <c r="Q336" s="40"/>
      <c r="S336" s="41"/>
      <c r="T336" s="40"/>
      <c r="Y336" s="13"/>
    </row>
    <row r="337" spans="1:25" ht="15.75" customHeight="1" x14ac:dyDescent="0.2">
      <c r="A337" s="14"/>
      <c r="E337" s="37"/>
      <c r="F337" s="37"/>
      <c r="Q337" s="40"/>
      <c r="S337" s="41"/>
      <c r="T337" s="40"/>
      <c r="Y337" s="13"/>
    </row>
    <row r="338" spans="1:25" ht="15.75" customHeight="1" x14ac:dyDescent="0.2">
      <c r="A338" s="14"/>
      <c r="E338" s="37"/>
      <c r="F338" s="37"/>
      <c r="Q338" s="40"/>
      <c r="S338" s="41"/>
      <c r="T338" s="40"/>
      <c r="Y338" s="13"/>
    </row>
    <row r="339" spans="1:25" ht="15.75" customHeight="1" x14ac:dyDescent="0.2">
      <c r="A339" s="14"/>
      <c r="E339" s="37"/>
      <c r="F339" s="37"/>
      <c r="Q339" s="40"/>
      <c r="S339" s="41"/>
      <c r="T339" s="40"/>
      <c r="Y339" s="13"/>
    </row>
    <row r="340" spans="1:25" ht="15.75" customHeight="1" x14ac:dyDescent="0.2">
      <c r="A340" s="14"/>
      <c r="E340" s="37"/>
      <c r="F340" s="37"/>
      <c r="Q340" s="40"/>
      <c r="S340" s="41"/>
      <c r="T340" s="40"/>
      <c r="Y340" s="13"/>
    </row>
    <row r="341" spans="1:25" ht="15.75" customHeight="1" x14ac:dyDescent="0.2">
      <c r="A341" s="14"/>
      <c r="E341" s="37"/>
      <c r="F341" s="37"/>
      <c r="Q341" s="40"/>
      <c r="S341" s="41"/>
      <c r="T341" s="40"/>
      <c r="Y341" s="13"/>
    </row>
    <row r="342" spans="1:25" ht="15.75" customHeight="1" x14ac:dyDescent="0.2">
      <c r="A342" s="14"/>
      <c r="E342" s="37"/>
      <c r="F342" s="37"/>
      <c r="Q342" s="40"/>
      <c r="S342" s="41"/>
      <c r="T342" s="40"/>
      <c r="Y342" s="13"/>
    </row>
    <row r="343" spans="1:25" ht="15.75" customHeight="1" x14ac:dyDescent="0.2">
      <c r="A343" s="14"/>
      <c r="E343" s="37"/>
      <c r="F343" s="37"/>
      <c r="Q343" s="40"/>
      <c r="S343" s="41"/>
      <c r="T343" s="40"/>
      <c r="Y343" s="13"/>
    </row>
    <row r="344" spans="1:25" ht="15.75" customHeight="1" x14ac:dyDescent="0.2">
      <c r="A344" s="14"/>
      <c r="E344" s="37"/>
      <c r="F344" s="37"/>
      <c r="Q344" s="40"/>
      <c r="S344" s="41"/>
      <c r="T344" s="40"/>
      <c r="Y344" s="13"/>
    </row>
    <row r="345" spans="1:25" ht="15.75" customHeight="1" x14ac:dyDescent="0.2">
      <c r="A345" s="14"/>
      <c r="E345" s="37"/>
      <c r="F345" s="37"/>
      <c r="Q345" s="40"/>
      <c r="S345" s="41"/>
      <c r="T345" s="40"/>
      <c r="Y345" s="13"/>
    </row>
    <row r="346" spans="1:25" ht="15.75" customHeight="1" x14ac:dyDescent="0.2">
      <c r="A346" s="14"/>
      <c r="E346" s="37"/>
      <c r="F346" s="37"/>
      <c r="Q346" s="40"/>
      <c r="S346" s="41"/>
      <c r="T346" s="40"/>
      <c r="Y346" s="13"/>
    </row>
    <row r="347" spans="1:25" ht="15.75" customHeight="1" x14ac:dyDescent="0.2">
      <c r="A347" s="14"/>
      <c r="E347" s="37"/>
      <c r="F347" s="37"/>
      <c r="Q347" s="40"/>
      <c r="S347" s="41"/>
      <c r="T347" s="40"/>
      <c r="Y347" s="13"/>
    </row>
    <row r="348" spans="1:25" ht="15.75" customHeight="1" x14ac:dyDescent="0.2">
      <c r="A348" s="14"/>
      <c r="E348" s="37"/>
      <c r="F348" s="37"/>
      <c r="Q348" s="40"/>
      <c r="S348" s="41"/>
      <c r="T348" s="40"/>
      <c r="Y348" s="13"/>
    </row>
    <row r="349" spans="1:25" ht="15.75" customHeight="1" x14ac:dyDescent="0.2">
      <c r="A349" s="14"/>
      <c r="E349" s="37"/>
      <c r="F349" s="37"/>
      <c r="Q349" s="40"/>
      <c r="S349" s="41"/>
      <c r="T349" s="40"/>
      <c r="Y349" s="13"/>
    </row>
    <row r="350" spans="1:25" ht="15.75" customHeight="1" x14ac:dyDescent="0.2">
      <c r="A350" s="14"/>
      <c r="E350" s="37"/>
      <c r="F350" s="37"/>
      <c r="Q350" s="40"/>
      <c r="S350" s="41"/>
      <c r="T350" s="40"/>
      <c r="Y350" s="13"/>
    </row>
    <row r="351" spans="1:25" ht="15.75" customHeight="1" x14ac:dyDescent="0.2">
      <c r="A351" s="14"/>
      <c r="E351" s="37"/>
      <c r="F351" s="37"/>
      <c r="Q351" s="40"/>
      <c r="S351" s="41"/>
      <c r="T351" s="40"/>
      <c r="Y351" s="13"/>
    </row>
    <row r="352" spans="1:25" ht="15.75" customHeight="1" x14ac:dyDescent="0.2">
      <c r="A352" s="14"/>
      <c r="E352" s="37"/>
      <c r="F352" s="37"/>
      <c r="Q352" s="40"/>
      <c r="S352" s="41"/>
      <c r="T352" s="40"/>
      <c r="Y352" s="13"/>
    </row>
    <row r="353" spans="1:25" ht="15.75" customHeight="1" x14ac:dyDescent="0.2">
      <c r="A353" s="14"/>
      <c r="E353" s="37"/>
      <c r="F353" s="37"/>
      <c r="Q353" s="40"/>
      <c r="S353" s="41"/>
      <c r="T353" s="40"/>
      <c r="Y353" s="13"/>
    </row>
    <row r="354" spans="1:25" ht="15.75" customHeight="1" x14ac:dyDescent="0.2">
      <c r="A354" s="14"/>
      <c r="E354" s="37"/>
      <c r="F354" s="37"/>
      <c r="Q354" s="40"/>
      <c r="S354" s="41"/>
      <c r="T354" s="40"/>
      <c r="Y354" s="13"/>
    </row>
    <row r="355" spans="1:25" ht="15.75" customHeight="1" x14ac:dyDescent="0.2">
      <c r="A355" s="14"/>
      <c r="E355" s="37"/>
      <c r="F355" s="37"/>
      <c r="Q355" s="40"/>
      <c r="S355" s="41"/>
      <c r="T355" s="40"/>
      <c r="Y355" s="13"/>
    </row>
    <row r="356" spans="1:25" ht="15.75" customHeight="1" x14ac:dyDescent="0.2">
      <c r="A356" s="14"/>
      <c r="E356" s="37"/>
      <c r="F356" s="37"/>
      <c r="Q356" s="40"/>
      <c r="S356" s="41"/>
      <c r="T356" s="40"/>
      <c r="Y356" s="13"/>
    </row>
    <row r="357" spans="1:25" ht="15.75" customHeight="1" x14ac:dyDescent="0.2">
      <c r="A357" s="14"/>
      <c r="E357" s="37"/>
      <c r="F357" s="37"/>
      <c r="Q357" s="40"/>
      <c r="S357" s="41"/>
      <c r="T357" s="40"/>
      <c r="Y357" s="13"/>
    </row>
    <row r="358" spans="1:25" ht="15.75" customHeight="1" x14ac:dyDescent="0.2">
      <c r="A358" s="14"/>
      <c r="E358" s="37"/>
      <c r="F358" s="37"/>
      <c r="Q358" s="40"/>
      <c r="S358" s="41"/>
      <c r="T358" s="40"/>
      <c r="Y358" s="13"/>
    </row>
    <row r="359" spans="1:25" ht="15.75" customHeight="1" x14ac:dyDescent="0.2">
      <c r="A359" s="14"/>
      <c r="E359" s="37"/>
      <c r="F359" s="37"/>
      <c r="Q359" s="40"/>
      <c r="S359" s="41"/>
      <c r="T359" s="40"/>
      <c r="Y359" s="13"/>
    </row>
    <row r="360" spans="1:25" ht="15.75" customHeight="1" x14ac:dyDescent="0.2">
      <c r="A360" s="14"/>
      <c r="E360" s="37"/>
      <c r="F360" s="37"/>
      <c r="Q360" s="40"/>
      <c r="S360" s="41"/>
      <c r="T360" s="40"/>
      <c r="Y360" s="13"/>
    </row>
    <row r="361" spans="1:25" ht="15.75" customHeight="1" x14ac:dyDescent="0.2">
      <c r="A361" s="14"/>
      <c r="E361" s="37"/>
      <c r="F361" s="37"/>
      <c r="Q361" s="40"/>
      <c r="S361" s="41"/>
      <c r="T361" s="40"/>
      <c r="Y361" s="13"/>
    </row>
    <row r="362" spans="1:25" ht="15.75" customHeight="1" x14ac:dyDescent="0.2">
      <c r="A362" s="14"/>
      <c r="E362" s="37"/>
      <c r="F362" s="37"/>
      <c r="Q362" s="40"/>
      <c r="S362" s="41"/>
      <c r="T362" s="40"/>
      <c r="Y362" s="13"/>
    </row>
    <row r="363" spans="1:25" ht="15.75" customHeight="1" x14ac:dyDescent="0.2">
      <c r="A363" s="14"/>
      <c r="E363" s="37"/>
      <c r="F363" s="37"/>
      <c r="Q363" s="40"/>
      <c r="S363" s="41"/>
      <c r="T363" s="40"/>
      <c r="Y363" s="13"/>
    </row>
    <row r="364" spans="1:25" ht="15.75" customHeight="1" x14ac:dyDescent="0.2">
      <c r="A364" s="14"/>
      <c r="E364" s="37"/>
      <c r="F364" s="37"/>
      <c r="Q364" s="40"/>
      <c r="S364" s="41"/>
      <c r="T364" s="40"/>
      <c r="Y364" s="13"/>
    </row>
    <row r="365" spans="1:25" ht="15.75" customHeight="1" x14ac:dyDescent="0.2">
      <c r="A365" s="14"/>
      <c r="E365" s="37"/>
      <c r="F365" s="37"/>
      <c r="Q365" s="40"/>
      <c r="S365" s="41"/>
      <c r="T365" s="40"/>
      <c r="Y365" s="13"/>
    </row>
    <row r="366" spans="1:25" ht="15.75" customHeight="1" x14ac:dyDescent="0.2">
      <c r="A366" s="14"/>
      <c r="E366" s="37"/>
      <c r="F366" s="37"/>
      <c r="Q366" s="40"/>
      <c r="S366" s="41"/>
      <c r="T366" s="40"/>
      <c r="Y366" s="13"/>
    </row>
    <row r="367" spans="1:25" ht="15.75" customHeight="1" x14ac:dyDescent="0.2">
      <c r="A367" s="14"/>
      <c r="E367" s="37"/>
      <c r="F367" s="37"/>
      <c r="Q367" s="40"/>
      <c r="S367" s="41"/>
      <c r="T367" s="40"/>
      <c r="Y367" s="13"/>
    </row>
    <row r="368" spans="1:25" ht="15.75" customHeight="1" x14ac:dyDescent="0.2">
      <c r="A368" s="14"/>
      <c r="E368" s="37"/>
      <c r="F368" s="37"/>
      <c r="Q368" s="40"/>
      <c r="S368" s="41"/>
      <c r="T368" s="40"/>
      <c r="Y368" s="13"/>
    </row>
    <row r="369" spans="1:25" ht="15.75" customHeight="1" x14ac:dyDescent="0.2">
      <c r="A369" s="14"/>
      <c r="E369" s="37"/>
      <c r="F369" s="37"/>
      <c r="Q369" s="40"/>
      <c r="S369" s="41"/>
      <c r="T369" s="40"/>
      <c r="Y369" s="13"/>
    </row>
    <row r="370" spans="1:25" ht="15.75" customHeight="1" x14ac:dyDescent="0.2">
      <c r="A370" s="14"/>
      <c r="E370" s="37"/>
      <c r="F370" s="37"/>
      <c r="Q370" s="40"/>
      <c r="S370" s="41"/>
      <c r="T370" s="40"/>
      <c r="Y370" s="13"/>
    </row>
    <row r="371" spans="1:25" ht="15.75" customHeight="1" x14ac:dyDescent="0.2">
      <c r="A371" s="14"/>
      <c r="E371" s="37"/>
      <c r="F371" s="37"/>
      <c r="Q371" s="40"/>
      <c r="S371" s="41"/>
      <c r="T371" s="40"/>
      <c r="Y371" s="13"/>
    </row>
    <row r="372" spans="1:25" ht="15.75" customHeight="1" x14ac:dyDescent="0.2">
      <c r="A372" s="14"/>
      <c r="E372" s="37"/>
      <c r="F372" s="37"/>
      <c r="Q372" s="40"/>
      <c r="S372" s="41"/>
      <c r="T372" s="40"/>
      <c r="Y372" s="13"/>
    </row>
    <row r="373" spans="1:25" ht="15.75" customHeight="1" x14ac:dyDescent="0.2">
      <c r="A373" s="14"/>
      <c r="E373" s="37"/>
      <c r="F373" s="37"/>
      <c r="Q373" s="40"/>
      <c r="S373" s="41"/>
      <c r="T373" s="40"/>
      <c r="Y373" s="13"/>
    </row>
    <row r="374" spans="1:25" ht="15.75" customHeight="1" x14ac:dyDescent="0.2">
      <c r="A374" s="14"/>
      <c r="E374" s="37"/>
      <c r="F374" s="37"/>
      <c r="Q374" s="40"/>
      <c r="S374" s="41"/>
      <c r="T374" s="40"/>
      <c r="Y374" s="13"/>
    </row>
    <row r="375" spans="1:25" ht="15.75" customHeight="1" x14ac:dyDescent="0.2">
      <c r="A375" s="14"/>
      <c r="E375" s="37"/>
      <c r="F375" s="37"/>
      <c r="Q375" s="40"/>
      <c r="S375" s="41"/>
      <c r="T375" s="40"/>
      <c r="Y375" s="13"/>
    </row>
    <row r="376" spans="1:25" ht="15.75" customHeight="1" x14ac:dyDescent="0.2">
      <c r="A376" s="14"/>
      <c r="E376" s="37"/>
      <c r="F376" s="37"/>
      <c r="Q376" s="40"/>
      <c r="S376" s="41"/>
      <c r="T376" s="40"/>
      <c r="Y376" s="13"/>
    </row>
    <row r="377" spans="1:25" ht="15.75" customHeight="1" x14ac:dyDescent="0.2">
      <c r="A377" s="14"/>
      <c r="E377" s="37"/>
      <c r="F377" s="37"/>
      <c r="Q377" s="40"/>
      <c r="S377" s="41"/>
      <c r="T377" s="40"/>
      <c r="Y377" s="13"/>
    </row>
    <row r="378" spans="1:25" ht="15.75" customHeight="1" x14ac:dyDescent="0.2">
      <c r="A378" s="14"/>
      <c r="E378" s="37"/>
      <c r="F378" s="37"/>
      <c r="Q378" s="40"/>
      <c r="S378" s="41"/>
      <c r="T378" s="40"/>
      <c r="Y378" s="13"/>
    </row>
    <row r="379" spans="1:25" ht="15.75" customHeight="1" x14ac:dyDescent="0.2">
      <c r="A379" s="14"/>
      <c r="E379" s="37"/>
      <c r="F379" s="37"/>
      <c r="Q379" s="40"/>
      <c r="S379" s="41"/>
      <c r="T379" s="40"/>
      <c r="Y379" s="13"/>
    </row>
    <row r="380" spans="1:25" ht="15.75" customHeight="1" x14ac:dyDescent="0.2">
      <c r="A380" s="14"/>
      <c r="E380" s="37"/>
      <c r="F380" s="37"/>
      <c r="Q380" s="40"/>
      <c r="S380" s="41"/>
      <c r="T380" s="40"/>
      <c r="Y380" s="13"/>
    </row>
    <row r="381" spans="1:25" ht="15.75" customHeight="1" x14ac:dyDescent="0.2">
      <c r="A381" s="14"/>
      <c r="E381" s="37"/>
      <c r="F381" s="37"/>
      <c r="Q381" s="40"/>
      <c r="S381" s="41"/>
      <c r="T381" s="40"/>
      <c r="Y381" s="13"/>
    </row>
    <row r="382" spans="1:25" ht="15.75" customHeight="1" x14ac:dyDescent="0.2">
      <c r="A382" s="14"/>
      <c r="E382" s="37"/>
      <c r="F382" s="37"/>
      <c r="Q382" s="40"/>
      <c r="S382" s="41"/>
      <c r="T382" s="40"/>
      <c r="Y382" s="13"/>
    </row>
    <row r="383" spans="1:25" ht="15.75" customHeight="1" x14ac:dyDescent="0.2">
      <c r="A383" s="14"/>
      <c r="E383" s="37"/>
      <c r="F383" s="37"/>
      <c r="Q383" s="40"/>
      <c r="S383" s="41"/>
      <c r="T383" s="40"/>
      <c r="Y383" s="13"/>
    </row>
    <row r="384" spans="1:25" ht="15.75" customHeight="1" x14ac:dyDescent="0.2">
      <c r="A384" s="14"/>
      <c r="E384" s="37"/>
      <c r="F384" s="37"/>
      <c r="Q384" s="40"/>
      <c r="S384" s="41"/>
      <c r="T384" s="40"/>
      <c r="Y384" s="13"/>
    </row>
    <row r="385" spans="1:25" ht="15.75" customHeight="1" x14ac:dyDescent="0.2">
      <c r="A385" s="14"/>
      <c r="E385" s="37"/>
      <c r="F385" s="37"/>
      <c r="Q385" s="40"/>
      <c r="S385" s="41"/>
      <c r="T385" s="40"/>
      <c r="Y385" s="13"/>
    </row>
    <row r="386" spans="1:25" ht="15.75" customHeight="1" x14ac:dyDescent="0.2">
      <c r="A386" s="14"/>
      <c r="E386" s="37"/>
      <c r="F386" s="37"/>
      <c r="Q386" s="40"/>
      <c r="S386" s="41"/>
      <c r="T386" s="40"/>
      <c r="Y386" s="13"/>
    </row>
    <row r="387" spans="1:25" ht="15.75" customHeight="1" x14ac:dyDescent="0.2">
      <c r="A387" s="14"/>
      <c r="E387" s="37"/>
      <c r="F387" s="37"/>
      <c r="Q387" s="40"/>
      <c r="S387" s="41"/>
      <c r="T387" s="40"/>
      <c r="Y387" s="13"/>
    </row>
    <row r="388" spans="1:25" ht="15.75" customHeight="1" x14ac:dyDescent="0.2">
      <c r="A388" s="14"/>
      <c r="E388" s="37"/>
      <c r="F388" s="37"/>
      <c r="Q388" s="40"/>
      <c r="S388" s="41"/>
      <c r="T388" s="40"/>
      <c r="Y388" s="13"/>
    </row>
    <row r="389" spans="1:25" ht="15.75" customHeight="1" x14ac:dyDescent="0.2">
      <c r="A389" s="14"/>
      <c r="E389" s="37"/>
      <c r="F389" s="37"/>
      <c r="Q389" s="40"/>
      <c r="S389" s="41"/>
      <c r="T389" s="40"/>
      <c r="Y389" s="13"/>
    </row>
    <row r="390" spans="1:25" ht="15.75" customHeight="1" x14ac:dyDescent="0.2">
      <c r="A390" s="14"/>
      <c r="E390" s="37"/>
      <c r="F390" s="37"/>
      <c r="Q390" s="40"/>
      <c r="S390" s="41"/>
      <c r="T390" s="40"/>
      <c r="Y390" s="13"/>
    </row>
    <row r="391" spans="1:25" ht="15.75" customHeight="1" x14ac:dyDescent="0.2">
      <c r="A391" s="14"/>
      <c r="E391" s="37"/>
      <c r="F391" s="37"/>
      <c r="Q391" s="40"/>
      <c r="S391" s="41"/>
      <c r="T391" s="40"/>
      <c r="Y391" s="13"/>
    </row>
    <row r="392" spans="1:25" ht="15.75" customHeight="1" x14ac:dyDescent="0.2">
      <c r="A392" s="14"/>
      <c r="E392" s="37"/>
      <c r="F392" s="37"/>
      <c r="Q392" s="40"/>
      <c r="S392" s="41"/>
      <c r="T392" s="40"/>
      <c r="Y392" s="13"/>
    </row>
    <row r="393" spans="1:25" ht="15.75" customHeight="1" x14ac:dyDescent="0.2">
      <c r="A393" s="14"/>
      <c r="E393" s="37"/>
      <c r="F393" s="37"/>
      <c r="Q393" s="40"/>
      <c r="S393" s="41"/>
      <c r="T393" s="40"/>
      <c r="Y393" s="13"/>
    </row>
    <row r="394" spans="1:25" ht="15.75" customHeight="1" x14ac:dyDescent="0.2">
      <c r="A394" s="14"/>
      <c r="E394" s="37"/>
      <c r="F394" s="37"/>
      <c r="Q394" s="40"/>
      <c r="S394" s="41"/>
      <c r="T394" s="40"/>
      <c r="Y394" s="13"/>
    </row>
    <row r="395" spans="1:25" ht="15.75" customHeight="1" x14ac:dyDescent="0.2">
      <c r="A395" s="14"/>
      <c r="E395" s="37"/>
      <c r="F395" s="37"/>
      <c r="Q395" s="40"/>
      <c r="S395" s="41"/>
      <c r="T395" s="40"/>
      <c r="Y395" s="13"/>
    </row>
    <row r="396" spans="1:25" ht="15.75" customHeight="1" x14ac:dyDescent="0.2">
      <c r="A396" s="14"/>
      <c r="E396" s="37"/>
      <c r="F396" s="37"/>
      <c r="Q396" s="40"/>
      <c r="S396" s="41"/>
      <c r="T396" s="40"/>
      <c r="Y396" s="13"/>
    </row>
    <row r="397" spans="1:25" ht="15.75" customHeight="1" x14ac:dyDescent="0.2">
      <c r="A397" s="14"/>
      <c r="E397" s="37"/>
      <c r="F397" s="37"/>
      <c r="Q397" s="40"/>
      <c r="S397" s="41"/>
      <c r="T397" s="40"/>
      <c r="Y397" s="13"/>
    </row>
    <row r="398" spans="1:25" ht="15.75" customHeight="1" x14ac:dyDescent="0.2">
      <c r="A398" s="14"/>
      <c r="E398" s="37"/>
      <c r="F398" s="37"/>
      <c r="Q398" s="40"/>
      <c r="S398" s="41"/>
      <c r="T398" s="40"/>
      <c r="Y398" s="13"/>
    </row>
    <row r="399" spans="1:25" ht="15.75" customHeight="1" x14ac:dyDescent="0.2">
      <c r="A399" s="14"/>
      <c r="E399" s="37"/>
      <c r="F399" s="37"/>
      <c r="Q399" s="40"/>
      <c r="S399" s="41"/>
      <c r="T399" s="40"/>
      <c r="Y399" s="13"/>
    </row>
    <row r="400" spans="1:25" ht="15.75" customHeight="1" x14ac:dyDescent="0.2">
      <c r="A400" s="14"/>
      <c r="E400" s="37"/>
      <c r="F400" s="37"/>
      <c r="Q400" s="40"/>
      <c r="S400" s="41"/>
      <c r="T400" s="40"/>
      <c r="Y400" s="13"/>
    </row>
    <row r="401" spans="1:25" ht="15.75" customHeight="1" x14ac:dyDescent="0.2">
      <c r="A401" s="14"/>
      <c r="E401" s="37"/>
      <c r="F401" s="37"/>
      <c r="Q401" s="40"/>
      <c r="S401" s="41"/>
      <c r="T401" s="40"/>
      <c r="Y401" s="13"/>
    </row>
    <row r="402" spans="1:25" ht="15.75" customHeight="1" x14ac:dyDescent="0.2">
      <c r="A402" s="14"/>
      <c r="E402" s="37"/>
      <c r="F402" s="37"/>
      <c r="Q402" s="40"/>
      <c r="S402" s="41"/>
      <c r="T402" s="40"/>
      <c r="Y402" s="13"/>
    </row>
    <row r="403" spans="1:25" ht="15.75" customHeight="1" x14ac:dyDescent="0.2">
      <c r="A403" s="14"/>
      <c r="E403" s="37"/>
      <c r="F403" s="37"/>
      <c r="Q403" s="40"/>
      <c r="S403" s="41"/>
      <c r="T403" s="40"/>
      <c r="Y403" s="13"/>
    </row>
    <row r="404" spans="1:25" ht="15.75" customHeight="1" x14ac:dyDescent="0.2">
      <c r="A404" s="14"/>
      <c r="E404" s="37"/>
      <c r="F404" s="37"/>
      <c r="Q404" s="40"/>
      <c r="S404" s="41"/>
      <c r="T404" s="40"/>
      <c r="Y404" s="13"/>
    </row>
    <row r="405" spans="1:25" ht="15.75" customHeight="1" x14ac:dyDescent="0.2">
      <c r="A405" s="14"/>
      <c r="E405" s="37"/>
      <c r="F405" s="37"/>
      <c r="Q405" s="40"/>
      <c r="S405" s="41"/>
      <c r="T405" s="40"/>
      <c r="Y405" s="13"/>
    </row>
    <row r="406" spans="1:25" ht="15.75" customHeight="1" x14ac:dyDescent="0.2">
      <c r="A406" s="14"/>
      <c r="E406" s="37"/>
      <c r="F406" s="37"/>
      <c r="Q406" s="40"/>
      <c r="S406" s="41"/>
      <c r="T406" s="40"/>
      <c r="Y406" s="13"/>
    </row>
    <row r="407" spans="1:25" ht="15.75" customHeight="1" x14ac:dyDescent="0.2">
      <c r="A407" s="14"/>
      <c r="E407" s="37"/>
      <c r="F407" s="37"/>
      <c r="Q407" s="40"/>
      <c r="S407" s="41"/>
      <c r="T407" s="40"/>
      <c r="Y407" s="13"/>
    </row>
    <row r="408" spans="1:25" ht="15.75" customHeight="1" x14ac:dyDescent="0.2">
      <c r="A408" s="14"/>
      <c r="E408" s="37"/>
      <c r="F408" s="37"/>
      <c r="Q408" s="40"/>
      <c r="S408" s="41"/>
      <c r="T408" s="40"/>
      <c r="Y408" s="13"/>
    </row>
    <row r="409" spans="1:25" ht="15.75" customHeight="1" x14ac:dyDescent="0.2">
      <c r="A409" s="14"/>
      <c r="E409" s="37"/>
      <c r="F409" s="37"/>
      <c r="Q409" s="40"/>
      <c r="S409" s="41"/>
      <c r="T409" s="40"/>
      <c r="Y409" s="13"/>
    </row>
    <row r="410" spans="1:25" ht="15.75" customHeight="1" x14ac:dyDescent="0.2">
      <c r="A410" s="14"/>
      <c r="E410" s="37"/>
      <c r="F410" s="37"/>
      <c r="Q410" s="40"/>
      <c r="S410" s="41"/>
      <c r="T410" s="40"/>
      <c r="Y410" s="13"/>
    </row>
    <row r="411" spans="1:25" ht="15.75" customHeight="1" x14ac:dyDescent="0.2">
      <c r="A411" s="14"/>
      <c r="E411" s="37"/>
      <c r="F411" s="37"/>
      <c r="Q411" s="40"/>
      <c r="S411" s="41"/>
      <c r="T411" s="40"/>
      <c r="Y411" s="13"/>
    </row>
    <row r="412" spans="1:25" ht="15.75" customHeight="1" x14ac:dyDescent="0.2">
      <c r="A412" s="14"/>
      <c r="E412" s="37"/>
      <c r="F412" s="37"/>
      <c r="Q412" s="40"/>
      <c r="S412" s="41"/>
      <c r="T412" s="40"/>
      <c r="Y412" s="13"/>
    </row>
    <row r="413" spans="1:25" ht="15.75" customHeight="1" x14ac:dyDescent="0.2">
      <c r="A413" s="14"/>
      <c r="E413" s="37"/>
      <c r="F413" s="37"/>
      <c r="Q413" s="40"/>
      <c r="S413" s="41"/>
      <c r="T413" s="40"/>
      <c r="Y413" s="13"/>
    </row>
    <row r="414" spans="1:25" ht="15.75" customHeight="1" x14ac:dyDescent="0.2">
      <c r="A414" s="14"/>
      <c r="E414" s="37"/>
      <c r="F414" s="37"/>
      <c r="Q414" s="40"/>
      <c r="S414" s="41"/>
      <c r="T414" s="40"/>
      <c r="Y414" s="13"/>
    </row>
    <row r="415" spans="1:25" ht="15.75" customHeight="1" x14ac:dyDescent="0.2">
      <c r="A415" s="14"/>
      <c r="E415" s="37"/>
      <c r="F415" s="37"/>
      <c r="Q415" s="40"/>
      <c r="S415" s="41"/>
      <c r="T415" s="40"/>
      <c r="Y415" s="13"/>
    </row>
    <row r="416" spans="1:25" ht="15.75" customHeight="1" x14ac:dyDescent="0.2">
      <c r="A416" s="14"/>
      <c r="E416" s="37"/>
      <c r="F416" s="37"/>
      <c r="Q416" s="40"/>
      <c r="S416" s="41"/>
      <c r="T416" s="40"/>
      <c r="Y416" s="13"/>
    </row>
    <row r="417" spans="1:25" ht="15.75" customHeight="1" x14ac:dyDescent="0.2">
      <c r="A417" s="14"/>
      <c r="E417" s="37"/>
      <c r="F417" s="37"/>
      <c r="Q417" s="40"/>
      <c r="S417" s="41"/>
      <c r="T417" s="40"/>
      <c r="Y417" s="13"/>
    </row>
    <row r="418" spans="1:25" ht="15.75" customHeight="1" x14ac:dyDescent="0.2">
      <c r="A418" s="14"/>
      <c r="E418" s="37"/>
      <c r="F418" s="37"/>
      <c r="Q418" s="40"/>
      <c r="S418" s="41"/>
      <c r="T418" s="40"/>
      <c r="Y418" s="13"/>
    </row>
    <row r="419" spans="1:25" ht="15.75" customHeight="1" x14ac:dyDescent="0.2">
      <c r="A419" s="14"/>
      <c r="E419" s="37"/>
      <c r="F419" s="37"/>
      <c r="Q419" s="40"/>
      <c r="S419" s="41"/>
      <c r="T419" s="40"/>
      <c r="Y419" s="13"/>
    </row>
    <row r="420" spans="1:25" ht="15.75" customHeight="1" x14ac:dyDescent="0.2">
      <c r="A420" s="14"/>
      <c r="E420" s="37"/>
      <c r="F420" s="37"/>
      <c r="Q420" s="40"/>
      <c r="S420" s="41"/>
      <c r="T420" s="40"/>
      <c r="Y420" s="13"/>
    </row>
    <row r="421" spans="1:25" ht="15.75" customHeight="1" x14ac:dyDescent="0.2">
      <c r="A421" s="14"/>
      <c r="E421" s="37"/>
      <c r="F421" s="37"/>
      <c r="Q421" s="40"/>
      <c r="S421" s="41"/>
      <c r="T421" s="40"/>
      <c r="Y421" s="13"/>
    </row>
    <row r="422" spans="1:25" ht="15.75" customHeight="1" x14ac:dyDescent="0.2">
      <c r="A422" s="14"/>
      <c r="E422" s="37"/>
      <c r="F422" s="37"/>
      <c r="Q422" s="40"/>
      <c r="S422" s="41"/>
      <c r="T422" s="40"/>
      <c r="Y422" s="13"/>
    </row>
    <row r="423" spans="1:25" ht="15.75" customHeight="1" x14ac:dyDescent="0.2">
      <c r="A423" s="14"/>
      <c r="E423" s="37"/>
      <c r="F423" s="37"/>
      <c r="Q423" s="40"/>
      <c r="S423" s="41"/>
      <c r="T423" s="40"/>
      <c r="Y423" s="13"/>
    </row>
    <row r="424" spans="1:25" ht="15.75" customHeight="1" x14ac:dyDescent="0.2">
      <c r="A424" s="14"/>
      <c r="E424" s="37"/>
      <c r="F424" s="37"/>
      <c r="Q424" s="40"/>
      <c r="S424" s="41"/>
      <c r="T424" s="40"/>
      <c r="Y424" s="13"/>
    </row>
    <row r="425" spans="1:25" ht="15.75" customHeight="1" x14ac:dyDescent="0.2">
      <c r="A425" s="14"/>
      <c r="E425" s="37"/>
      <c r="F425" s="37"/>
      <c r="Q425" s="40"/>
      <c r="S425" s="41"/>
      <c r="T425" s="40"/>
      <c r="Y425" s="13"/>
    </row>
    <row r="426" spans="1:25" ht="15.75" customHeight="1" x14ac:dyDescent="0.2">
      <c r="A426" s="14"/>
      <c r="E426" s="37"/>
      <c r="F426" s="37"/>
      <c r="Q426" s="40"/>
      <c r="S426" s="41"/>
      <c r="T426" s="40"/>
      <c r="Y426" s="13"/>
    </row>
    <row r="427" spans="1:25" ht="15.75" customHeight="1" x14ac:dyDescent="0.2">
      <c r="A427" s="14"/>
      <c r="E427" s="37"/>
      <c r="F427" s="37"/>
      <c r="Q427" s="40"/>
      <c r="S427" s="41"/>
      <c r="T427" s="40"/>
      <c r="Y427" s="13"/>
    </row>
    <row r="428" spans="1:25" ht="15.75" customHeight="1" x14ac:dyDescent="0.2">
      <c r="A428" s="14"/>
      <c r="E428" s="37"/>
      <c r="F428" s="37"/>
      <c r="Q428" s="40"/>
      <c r="S428" s="41"/>
      <c r="T428" s="40"/>
      <c r="Y428" s="13"/>
    </row>
    <row r="429" spans="1:25" ht="15.75" customHeight="1" x14ac:dyDescent="0.2">
      <c r="A429" s="14"/>
      <c r="E429" s="37"/>
      <c r="F429" s="37"/>
      <c r="Q429" s="40"/>
      <c r="S429" s="41"/>
      <c r="T429" s="40"/>
      <c r="Y429" s="13"/>
    </row>
    <row r="430" spans="1:25" ht="15.75" customHeight="1" x14ac:dyDescent="0.2">
      <c r="A430" s="14"/>
      <c r="E430" s="37"/>
      <c r="F430" s="37"/>
      <c r="Q430" s="40"/>
      <c r="S430" s="41"/>
      <c r="T430" s="40"/>
      <c r="Y430" s="13"/>
    </row>
    <row r="431" spans="1:25" ht="15.75" customHeight="1" x14ac:dyDescent="0.2">
      <c r="A431" s="14"/>
      <c r="E431" s="37"/>
      <c r="F431" s="37"/>
      <c r="Q431" s="40"/>
      <c r="S431" s="41"/>
      <c r="T431" s="40"/>
      <c r="Y431" s="13"/>
    </row>
    <row r="432" spans="1:25" ht="15.75" customHeight="1" x14ac:dyDescent="0.2">
      <c r="A432" s="14"/>
      <c r="E432" s="37"/>
      <c r="F432" s="37"/>
      <c r="Q432" s="40"/>
      <c r="S432" s="41"/>
      <c r="T432" s="40"/>
      <c r="Y432" s="13"/>
    </row>
    <row r="433" spans="1:25" ht="15.75" customHeight="1" x14ac:dyDescent="0.2">
      <c r="A433" s="14"/>
      <c r="E433" s="37"/>
      <c r="F433" s="37"/>
      <c r="Q433" s="40"/>
      <c r="S433" s="41"/>
      <c r="T433" s="40"/>
      <c r="Y433" s="13"/>
    </row>
    <row r="434" spans="1:25" ht="15.75" customHeight="1" x14ac:dyDescent="0.2">
      <c r="A434" s="14"/>
      <c r="E434" s="37"/>
      <c r="F434" s="37"/>
      <c r="Q434" s="40"/>
      <c r="S434" s="41"/>
      <c r="T434" s="40"/>
      <c r="Y434" s="13"/>
    </row>
    <row r="435" spans="1:25" ht="15.75" customHeight="1" x14ac:dyDescent="0.2">
      <c r="A435" s="14"/>
      <c r="E435" s="37"/>
      <c r="F435" s="37"/>
      <c r="Q435" s="40"/>
      <c r="S435" s="41"/>
      <c r="T435" s="40"/>
      <c r="Y435" s="13"/>
    </row>
    <row r="436" spans="1:25" ht="15.75" customHeight="1" x14ac:dyDescent="0.2">
      <c r="A436" s="14"/>
      <c r="E436" s="37"/>
      <c r="F436" s="37"/>
      <c r="Q436" s="40"/>
      <c r="S436" s="41"/>
      <c r="T436" s="40"/>
      <c r="Y436" s="13"/>
    </row>
    <row r="437" spans="1:25" ht="15.75" customHeight="1" x14ac:dyDescent="0.2">
      <c r="A437" s="14"/>
      <c r="E437" s="37"/>
      <c r="F437" s="37"/>
      <c r="Q437" s="40"/>
      <c r="S437" s="41"/>
      <c r="T437" s="40"/>
      <c r="Y437" s="13"/>
    </row>
    <row r="438" spans="1:25" ht="15.75" customHeight="1" x14ac:dyDescent="0.2">
      <c r="A438" s="14"/>
      <c r="E438" s="37"/>
      <c r="F438" s="37"/>
      <c r="Q438" s="40"/>
      <c r="S438" s="41"/>
      <c r="T438" s="40"/>
      <c r="Y438" s="13"/>
    </row>
    <row r="439" spans="1:25" ht="15.75" customHeight="1" x14ac:dyDescent="0.2">
      <c r="A439" s="14"/>
      <c r="E439" s="37"/>
      <c r="F439" s="37"/>
      <c r="Q439" s="40"/>
      <c r="S439" s="41"/>
      <c r="T439" s="40"/>
      <c r="Y439" s="13"/>
    </row>
    <row r="440" spans="1:25" ht="15.75" customHeight="1" x14ac:dyDescent="0.2">
      <c r="A440" s="14"/>
      <c r="E440" s="37"/>
      <c r="F440" s="37"/>
      <c r="Q440" s="40"/>
      <c r="S440" s="41"/>
      <c r="T440" s="40"/>
      <c r="Y440" s="13"/>
    </row>
    <row r="441" spans="1:25" ht="15.75" customHeight="1" x14ac:dyDescent="0.2">
      <c r="A441" s="14"/>
      <c r="E441" s="37"/>
      <c r="F441" s="37"/>
      <c r="Q441" s="40"/>
      <c r="S441" s="41"/>
      <c r="T441" s="40"/>
      <c r="Y441" s="13"/>
    </row>
    <row r="442" spans="1:25" ht="15.75" customHeight="1" x14ac:dyDescent="0.2">
      <c r="A442" s="14"/>
      <c r="E442" s="37"/>
      <c r="F442" s="37"/>
      <c r="Q442" s="40"/>
      <c r="S442" s="41"/>
      <c r="T442" s="40"/>
      <c r="Y442" s="13"/>
    </row>
    <row r="443" spans="1:25" ht="15.75" customHeight="1" x14ac:dyDescent="0.2">
      <c r="A443" s="14"/>
      <c r="E443" s="37"/>
      <c r="F443" s="37"/>
      <c r="Q443" s="40"/>
      <c r="S443" s="41"/>
      <c r="T443" s="40"/>
      <c r="Y443" s="13"/>
    </row>
    <row r="444" spans="1:25" ht="15.75" customHeight="1" x14ac:dyDescent="0.2">
      <c r="A444" s="14"/>
      <c r="E444" s="37"/>
      <c r="F444" s="37"/>
      <c r="Q444" s="40"/>
      <c r="S444" s="41"/>
      <c r="T444" s="40"/>
      <c r="Y444" s="13"/>
    </row>
    <row r="445" spans="1:25" ht="15.75" customHeight="1" x14ac:dyDescent="0.2">
      <c r="A445" s="14"/>
      <c r="E445" s="37"/>
      <c r="F445" s="37"/>
      <c r="Q445" s="40"/>
      <c r="S445" s="41"/>
      <c r="T445" s="40"/>
      <c r="Y445" s="13"/>
    </row>
    <row r="446" spans="1:25" ht="15.75" customHeight="1" x14ac:dyDescent="0.2">
      <c r="A446" s="14"/>
      <c r="E446" s="37"/>
      <c r="F446" s="37"/>
      <c r="Q446" s="40"/>
      <c r="S446" s="41"/>
      <c r="T446" s="40"/>
      <c r="Y446" s="13"/>
    </row>
    <row r="447" spans="1:25" ht="15.75" customHeight="1" x14ac:dyDescent="0.2">
      <c r="A447" s="14"/>
      <c r="E447" s="37"/>
      <c r="F447" s="37"/>
      <c r="Q447" s="40"/>
      <c r="S447" s="41"/>
      <c r="T447" s="40"/>
      <c r="Y447" s="13"/>
    </row>
    <row r="448" spans="1:25" ht="15.75" customHeight="1" x14ac:dyDescent="0.2">
      <c r="A448" s="14"/>
      <c r="E448" s="37"/>
      <c r="F448" s="37"/>
      <c r="Q448" s="40"/>
      <c r="S448" s="41"/>
      <c r="T448" s="40"/>
      <c r="Y448" s="13"/>
    </row>
    <row r="449" spans="1:25" ht="15.75" customHeight="1" x14ac:dyDescent="0.2">
      <c r="A449" s="14"/>
      <c r="E449" s="37"/>
      <c r="F449" s="37"/>
      <c r="Q449" s="40"/>
      <c r="S449" s="41"/>
      <c r="T449" s="40"/>
      <c r="Y449" s="13"/>
    </row>
    <row r="450" spans="1:25" ht="15.75" customHeight="1" x14ac:dyDescent="0.2">
      <c r="A450" s="14"/>
      <c r="E450" s="37"/>
      <c r="F450" s="37"/>
      <c r="Q450" s="40"/>
      <c r="S450" s="41"/>
      <c r="T450" s="40"/>
      <c r="Y450" s="13"/>
    </row>
    <row r="451" spans="1:25" ht="15.75" customHeight="1" x14ac:dyDescent="0.2">
      <c r="A451" s="14"/>
      <c r="E451" s="37"/>
      <c r="F451" s="37"/>
      <c r="Q451" s="40"/>
      <c r="S451" s="41"/>
      <c r="T451" s="40"/>
      <c r="Y451" s="13"/>
    </row>
    <row r="452" spans="1:25" ht="15.75" customHeight="1" x14ac:dyDescent="0.2">
      <c r="A452" s="14"/>
      <c r="E452" s="37"/>
      <c r="F452" s="37"/>
      <c r="Q452" s="40"/>
      <c r="S452" s="41"/>
      <c r="T452" s="40"/>
      <c r="Y452" s="13"/>
    </row>
    <row r="453" spans="1:25" ht="15.75" customHeight="1" x14ac:dyDescent="0.2">
      <c r="A453" s="14"/>
      <c r="E453" s="37"/>
      <c r="F453" s="37"/>
      <c r="Q453" s="40"/>
      <c r="S453" s="41"/>
      <c r="T453" s="40"/>
      <c r="Y453" s="13"/>
    </row>
    <row r="454" spans="1:25" ht="15.75" customHeight="1" x14ac:dyDescent="0.2">
      <c r="A454" s="14"/>
      <c r="E454" s="37"/>
      <c r="F454" s="37"/>
      <c r="Q454" s="40"/>
      <c r="S454" s="41"/>
      <c r="T454" s="40"/>
      <c r="Y454" s="13"/>
    </row>
    <row r="455" spans="1:25" ht="15.75" customHeight="1" x14ac:dyDescent="0.2">
      <c r="A455" s="14"/>
      <c r="E455" s="37"/>
      <c r="F455" s="37"/>
      <c r="Q455" s="40"/>
      <c r="S455" s="41"/>
      <c r="T455" s="40"/>
      <c r="Y455" s="13"/>
    </row>
    <row r="456" spans="1:25" ht="15.75" customHeight="1" x14ac:dyDescent="0.2">
      <c r="A456" s="14"/>
      <c r="E456" s="37"/>
      <c r="F456" s="37"/>
      <c r="Q456" s="40"/>
      <c r="S456" s="41"/>
      <c r="T456" s="40"/>
      <c r="Y456" s="13"/>
    </row>
    <row r="457" spans="1:25" ht="15.75" customHeight="1" x14ac:dyDescent="0.2">
      <c r="A457" s="14"/>
      <c r="E457" s="37"/>
      <c r="F457" s="37"/>
      <c r="Q457" s="40"/>
      <c r="S457" s="41"/>
      <c r="T457" s="40"/>
      <c r="Y457" s="13"/>
    </row>
    <row r="458" spans="1:25" ht="15.75" customHeight="1" x14ac:dyDescent="0.2">
      <c r="A458" s="14"/>
      <c r="E458" s="37"/>
      <c r="F458" s="37"/>
      <c r="Q458" s="40"/>
      <c r="S458" s="41"/>
      <c r="T458" s="40"/>
      <c r="Y458" s="13"/>
    </row>
    <row r="459" spans="1:25" ht="15.75" customHeight="1" x14ac:dyDescent="0.2">
      <c r="A459" s="14"/>
      <c r="E459" s="37"/>
      <c r="F459" s="37"/>
      <c r="Q459" s="40"/>
      <c r="S459" s="41"/>
      <c r="T459" s="40"/>
      <c r="Y459" s="13"/>
    </row>
    <row r="460" spans="1:25" ht="15.75" customHeight="1" x14ac:dyDescent="0.2">
      <c r="A460" s="14"/>
      <c r="E460" s="37"/>
      <c r="F460" s="37"/>
      <c r="Q460" s="40"/>
      <c r="S460" s="41"/>
      <c r="T460" s="40"/>
      <c r="Y460" s="13"/>
    </row>
    <row r="461" spans="1:25" ht="15.75" customHeight="1" x14ac:dyDescent="0.2">
      <c r="A461" s="14"/>
      <c r="E461" s="37"/>
      <c r="F461" s="37"/>
      <c r="Q461" s="40"/>
      <c r="S461" s="41"/>
      <c r="T461" s="40"/>
      <c r="Y461" s="13"/>
    </row>
    <row r="462" spans="1:25" ht="15.75" customHeight="1" x14ac:dyDescent="0.2">
      <c r="A462" s="14"/>
      <c r="E462" s="37"/>
      <c r="F462" s="37"/>
      <c r="Q462" s="40"/>
      <c r="S462" s="41"/>
      <c r="T462" s="40"/>
      <c r="Y462" s="13"/>
    </row>
    <row r="463" spans="1:25" ht="15.75" customHeight="1" x14ac:dyDescent="0.2">
      <c r="A463" s="14"/>
      <c r="E463" s="37"/>
      <c r="F463" s="37"/>
      <c r="Q463" s="40"/>
      <c r="S463" s="41"/>
      <c r="T463" s="40"/>
      <c r="Y463" s="13"/>
    </row>
    <row r="464" spans="1:25" ht="15.75" customHeight="1" x14ac:dyDescent="0.2">
      <c r="A464" s="14"/>
      <c r="E464" s="37"/>
      <c r="F464" s="37"/>
      <c r="Q464" s="40"/>
      <c r="S464" s="41"/>
      <c r="T464" s="40"/>
      <c r="Y464" s="13"/>
    </row>
    <row r="465" spans="1:25" ht="15.75" customHeight="1" x14ac:dyDescent="0.2">
      <c r="A465" s="14"/>
      <c r="E465" s="37"/>
      <c r="F465" s="37"/>
      <c r="Q465" s="40"/>
      <c r="S465" s="41"/>
      <c r="T465" s="40"/>
      <c r="Y465" s="13"/>
    </row>
    <row r="466" spans="1:25" ht="15.75" customHeight="1" x14ac:dyDescent="0.2">
      <c r="A466" s="14"/>
      <c r="E466" s="37"/>
      <c r="F466" s="37"/>
      <c r="Q466" s="40"/>
      <c r="S466" s="41"/>
      <c r="T466" s="40"/>
      <c r="Y466" s="13"/>
    </row>
    <row r="467" spans="1:25" ht="15.75" customHeight="1" x14ac:dyDescent="0.2">
      <c r="A467" s="14"/>
      <c r="E467" s="37"/>
      <c r="F467" s="37"/>
      <c r="Q467" s="40"/>
      <c r="S467" s="41"/>
      <c r="T467" s="40"/>
      <c r="Y467" s="13"/>
    </row>
    <row r="468" spans="1:25" ht="15.75" customHeight="1" x14ac:dyDescent="0.2">
      <c r="A468" s="14"/>
      <c r="E468" s="37"/>
      <c r="F468" s="37"/>
      <c r="Q468" s="40"/>
      <c r="S468" s="41"/>
      <c r="T468" s="40"/>
      <c r="Y468" s="13"/>
    </row>
    <row r="469" spans="1:25" ht="15.75" customHeight="1" x14ac:dyDescent="0.2">
      <c r="A469" s="14"/>
      <c r="E469" s="37"/>
      <c r="F469" s="37"/>
      <c r="Q469" s="40"/>
      <c r="S469" s="41"/>
      <c r="T469" s="40"/>
      <c r="Y469" s="13"/>
    </row>
    <row r="470" spans="1:25" ht="15.75" customHeight="1" x14ac:dyDescent="0.2">
      <c r="A470" s="14"/>
      <c r="E470" s="37"/>
      <c r="F470" s="37"/>
      <c r="Q470" s="40"/>
      <c r="S470" s="41"/>
      <c r="T470" s="40"/>
      <c r="Y470" s="13"/>
    </row>
    <row r="471" spans="1:25" ht="15.75" customHeight="1" x14ac:dyDescent="0.2">
      <c r="A471" s="14"/>
      <c r="E471" s="37"/>
      <c r="F471" s="37"/>
      <c r="Q471" s="40"/>
      <c r="S471" s="41"/>
      <c r="T471" s="40"/>
      <c r="Y471" s="13"/>
    </row>
    <row r="472" spans="1:25" ht="15.75" customHeight="1" x14ac:dyDescent="0.2">
      <c r="A472" s="14"/>
      <c r="E472" s="37"/>
      <c r="F472" s="37"/>
      <c r="Q472" s="40"/>
      <c r="S472" s="41"/>
      <c r="T472" s="40"/>
      <c r="Y472" s="13"/>
    </row>
    <row r="473" spans="1:25" ht="15.75" customHeight="1" x14ac:dyDescent="0.2">
      <c r="A473" s="14"/>
      <c r="E473" s="37"/>
      <c r="F473" s="37"/>
      <c r="Q473" s="40"/>
      <c r="S473" s="41"/>
      <c r="T473" s="40"/>
      <c r="Y473" s="13"/>
    </row>
    <row r="474" spans="1:25" ht="15.75" customHeight="1" x14ac:dyDescent="0.2">
      <c r="A474" s="14"/>
      <c r="E474" s="37"/>
      <c r="F474" s="37"/>
      <c r="Q474" s="40"/>
      <c r="S474" s="41"/>
      <c r="T474" s="40"/>
      <c r="Y474" s="13"/>
    </row>
    <row r="475" spans="1:25" ht="15.75" customHeight="1" x14ac:dyDescent="0.2">
      <c r="A475" s="14"/>
      <c r="E475" s="37"/>
      <c r="F475" s="37"/>
      <c r="Q475" s="40"/>
      <c r="S475" s="41"/>
      <c r="T475" s="40"/>
      <c r="Y475" s="13"/>
    </row>
    <row r="476" spans="1:25" ht="15.75" customHeight="1" x14ac:dyDescent="0.2">
      <c r="A476" s="14"/>
      <c r="E476" s="37"/>
      <c r="F476" s="37"/>
      <c r="Q476" s="40"/>
      <c r="S476" s="41"/>
      <c r="T476" s="40"/>
      <c r="Y476" s="13"/>
    </row>
    <row r="477" spans="1:25" ht="15.75" customHeight="1" x14ac:dyDescent="0.2">
      <c r="A477" s="14"/>
      <c r="E477" s="37"/>
      <c r="F477" s="37"/>
      <c r="Q477" s="40"/>
      <c r="S477" s="41"/>
      <c r="T477" s="40"/>
      <c r="Y477" s="13"/>
    </row>
    <row r="478" spans="1:25" ht="15.75" customHeight="1" x14ac:dyDescent="0.2">
      <c r="A478" s="14"/>
      <c r="E478" s="37"/>
      <c r="F478" s="37"/>
      <c r="Q478" s="40"/>
      <c r="S478" s="41"/>
      <c r="T478" s="40"/>
      <c r="Y478" s="13"/>
    </row>
    <row r="479" spans="1:25" ht="15.75" customHeight="1" x14ac:dyDescent="0.2">
      <c r="A479" s="14"/>
      <c r="E479" s="37"/>
      <c r="F479" s="37"/>
      <c r="Q479" s="40"/>
      <c r="S479" s="41"/>
      <c r="T479" s="40"/>
      <c r="Y479" s="13"/>
    </row>
    <row r="480" spans="1:25" ht="15.75" customHeight="1" x14ac:dyDescent="0.2">
      <c r="A480" s="14"/>
      <c r="E480" s="37"/>
      <c r="F480" s="37"/>
      <c r="Q480" s="40"/>
      <c r="S480" s="41"/>
      <c r="T480" s="40"/>
      <c r="Y480" s="13"/>
    </row>
    <row r="481" spans="1:25" ht="15.75" customHeight="1" x14ac:dyDescent="0.2">
      <c r="A481" s="14"/>
      <c r="E481" s="37"/>
      <c r="F481" s="37"/>
      <c r="Q481" s="40"/>
      <c r="S481" s="41"/>
      <c r="T481" s="40"/>
      <c r="Y481" s="13"/>
    </row>
    <row r="482" spans="1:25" ht="15.75" customHeight="1" x14ac:dyDescent="0.2">
      <c r="A482" s="14"/>
      <c r="E482" s="37"/>
      <c r="F482" s="37"/>
      <c r="Q482" s="40"/>
      <c r="S482" s="41"/>
      <c r="T482" s="40"/>
      <c r="Y482" s="13"/>
    </row>
    <row r="483" spans="1:25" ht="15.75" customHeight="1" x14ac:dyDescent="0.2">
      <c r="A483" s="14"/>
      <c r="E483" s="37"/>
      <c r="F483" s="37"/>
      <c r="Q483" s="40"/>
      <c r="S483" s="41"/>
      <c r="T483" s="40"/>
      <c r="Y483" s="13"/>
    </row>
    <row r="484" spans="1:25" ht="15.75" customHeight="1" x14ac:dyDescent="0.2">
      <c r="A484" s="14"/>
      <c r="E484" s="37"/>
      <c r="F484" s="37"/>
      <c r="Q484" s="40"/>
      <c r="S484" s="41"/>
      <c r="T484" s="40"/>
      <c r="Y484" s="13"/>
    </row>
    <row r="485" spans="1:25" ht="15.75" customHeight="1" x14ac:dyDescent="0.2">
      <c r="A485" s="14"/>
      <c r="E485" s="37"/>
      <c r="F485" s="37"/>
      <c r="Q485" s="40"/>
      <c r="S485" s="41"/>
      <c r="T485" s="40"/>
      <c r="Y485" s="13"/>
    </row>
    <row r="486" spans="1:25" ht="15.75" customHeight="1" x14ac:dyDescent="0.2">
      <c r="A486" s="14"/>
      <c r="E486" s="37"/>
      <c r="F486" s="37"/>
      <c r="Q486" s="40"/>
      <c r="S486" s="41"/>
      <c r="T486" s="40"/>
      <c r="Y486" s="13"/>
    </row>
    <row r="487" spans="1:25" ht="15.75" customHeight="1" x14ac:dyDescent="0.2">
      <c r="A487" s="14"/>
      <c r="E487" s="37"/>
      <c r="F487" s="37"/>
      <c r="Q487" s="40"/>
      <c r="S487" s="41"/>
      <c r="T487" s="40"/>
      <c r="Y487" s="13"/>
    </row>
    <row r="488" spans="1:25" ht="15.75" customHeight="1" x14ac:dyDescent="0.2">
      <c r="A488" s="14"/>
      <c r="E488" s="37"/>
      <c r="F488" s="37"/>
      <c r="Q488" s="40"/>
      <c r="S488" s="41"/>
      <c r="T488" s="40"/>
      <c r="Y488" s="13"/>
    </row>
    <row r="489" spans="1:25" ht="15.75" customHeight="1" x14ac:dyDescent="0.2">
      <c r="A489" s="14"/>
      <c r="E489" s="37"/>
      <c r="F489" s="37"/>
      <c r="Q489" s="40"/>
      <c r="S489" s="41"/>
      <c r="T489" s="40"/>
      <c r="Y489" s="13"/>
    </row>
    <row r="490" spans="1:25" ht="15.75" customHeight="1" x14ac:dyDescent="0.2">
      <c r="A490" s="14"/>
      <c r="E490" s="37"/>
      <c r="F490" s="37"/>
      <c r="Q490" s="40"/>
      <c r="S490" s="41"/>
      <c r="T490" s="40"/>
      <c r="Y490" s="13"/>
    </row>
    <row r="491" spans="1:25" ht="15.75" customHeight="1" x14ac:dyDescent="0.2">
      <c r="A491" s="14"/>
      <c r="E491" s="37"/>
      <c r="F491" s="37"/>
      <c r="Q491" s="40"/>
      <c r="S491" s="41"/>
      <c r="T491" s="40"/>
      <c r="Y491" s="13"/>
    </row>
    <row r="492" spans="1:25" ht="15.75" customHeight="1" x14ac:dyDescent="0.2">
      <c r="A492" s="14"/>
      <c r="E492" s="37"/>
      <c r="F492" s="37"/>
      <c r="Q492" s="40"/>
      <c r="S492" s="41"/>
      <c r="T492" s="40"/>
      <c r="Y492" s="13"/>
    </row>
    <row r="493" spans="1:25" ht="15.75" customHeight="1" x14ac:dyDescent="0.2">
      <c r="A493" s="14"/>
      <c r="E493" s="37"/>
      <c r="F493" s="37"/>
      <c r="Q493" s="40"/>
      <c r="S493" s="41"/>
      <c r="T493" s="40"/>
      <c r="Y493" s="13"/>
    </row>
    <row r="494" spans="1:25" ht="15.75" customHeight="1" x14ac:dyDescent="0.2">
      <c r="A494" s="14"/>
      <c r="E494" s="37"/>
      <c r="F494" s="37"/>
      <c r="Q494" s="40"/>
      <c r="S494" s="41"/>
      <c r="T494" s="40"/>
      <c r="Y494" s="13"/>
    </row>
    <row r="495" spans="1:25" ht="15.75" customHeight="1" x14ac:dyDescent="0.2">
      <c r="A495" s="14"/>
      <c r="E495" s="37"/>
      <c r="F495" s="37"/>
      <c r="Q495" s="40"/>
      <c r="S495" s="41"/>
      <c r="T495" s="40"/>
      <c r="Y495" s="13"/>
    </row>
    <row r="496" spans="1:25" ht="15.75" customHeight="1" x14ac:dyDescent="0.2">
      <c r="A496" s="14"/>
      <c r="E496" s="37"/>
      <c r="F496" s="37"/>
      <c r="Q496" s="40"/>
      <c r="S496" s="41"/>
      <c r="T496" s="40"/>
      <c r="Y496" s="13"/>
    </row>
    <row r="497" spans="1:25" ht="15.75" customHeight="1" x14ac:dyDescent="0.2">
      <c r="A497" s="14"/>
      <c r="E497" s="37"/>
      <c r="F497" s="37"/>
      <c r="Q497" s="40"/>
      <c r="S497" s="41"/>
      <c r="T497" s="40"/>
      <c r="Y497" s="13"/>
    </row>
    <row r="498" spans="1:25" ht="15.75" customHeight="1" x14ac:dyDescent="0.2">
      <c r="A498" s="14"/>
      <c r="E498" s="37"/>
      <c r="F498" s="37"/>
      <c r="Q498" s="40"/>
      <c r="S498" s="41"/>
      <c r="T498" s="40"/>
      <c r="Y498" s="13"/>
    </row>
    <row r="499" spans="1:25" ht="15.75" customHeight="1" x14ac:dyDescent="0.2">
      <c r="A499" s="14"/>
      <c r="E499" s="37"/>
      <c r="F499" s="37"/>
      <c r="Q499" s="40"/>
      <c r="S499" s="41"/>
      <c r="T499" s="40"/>
      <c r="Y499" s="13"/>
    </row>
    <row r="500" spans="1:25" ht="15.75" customHeight="1" x14ac:dyDescent="0.2">
      <c r="A500" s="14"/>
      <c r="E500" s="37"/>
      <c r="F500" s="37"/>
      <c r="Q500" s="40"/>
      <c r="S500" s="41"/>
      <c r="T500" s="40"/>
      <c r="Y500" s="13"/>
    </row>
    <row r="501" spans="1:25" ht="15.75" customHeight="1" x14ac:dyDescent="0.2">
      <c r="A501" s="14"/>
      <c r="E501" s="37"/>
      <c r="F501" s="37"/>
      <c r="Q501" s="40"/>
      <c r="S501" s="41"/>
      <c r="T501" s="40"/>
      <c r="Y501" s="13"/>
    </row>
    <row r="502" spans="1:25" ht="15.75" customHeight="1" x14ac:dyDescent="0.2">
      <c r="A502" s="14"/>
      <c r="E502" s="37"/>
      <c r="F502" s="37"/>
      <c r="Q502" s="40"/>
      <c r="S502" s="41"/>
      <c r="T502" s="40"/>
      <c r="Y502" s="13"/>
    </row>
    <row r="503" spans="1:25" ht="15.75" customHeight="1" x14ac:dyDescent="0.2">
      <c r="A503" s="14"/>
      <c r="E503" s="37"/>
      <c r="F503" s="37"/>
      <c r="Q503" s="40"/>
      <c r="S503" s="41"/>
      <c r="T503" s="40"/>
      <c r="Y503" s="13"/>
    </row>
    <row r="504" spans="1:25" ht="15.75" customHeight="1" x14ac:dyDescent="0.2">
      <c r="A504" s="14"/>
      <c r="E504" s="37"/>
      <c r="F504" s="37"/>
      <c r="Q504" s="40"/>
      <c r="S504" s="41"/>
      <c r="T504" s="40"/>
      <c r="Y504" s="13"/>
    </row>
    <row r="505" spans="1:25" ht="15.75" customHeight="1" x14ac:dyDescent="0.2">
      <c r="A505" s="14"/>
      <c r="E505" s="37"/>
      <c r="F505" s="37"/>
      <c r="Q505" s="40"/>
      <c r="S505" s="41"/>
      <c r="T505" s="40"/>
      <c r="Y505" s="13"/>
    </row>
    <row r="506" spans="1:25" ht="15.75" customHeight="1" x14ac:dyDescent="0.2">
      <c r="A506" s="14"/>
      <c r="E506" s="37"/>
      <c r="F506" s="37"/>
      <c r="Q506" s="40"/>
      <c r="S506" s="41"/>
      <c r="T506" s="40"/>
      <c r="Y506" s="13"/>
    </row>
    <row r="507" spans="1:25" ht="15.75" customHeight="1" x14ac:dyDescent="0.2">
      <c r="A507" s="14"/>
      <c r="E507" s="37"/>
      <c r="F507" s="37"/>
      <c r="Q507" s="40"/>
      <c r="S507" s="41"/>
      <c r="T507" s="40"/>
      <c r="Y507" s="13"/>
    </row>
    <row r="508" spans="1:25" ht="15.75" customHeight="1" x14ac:dyDescent="0.2">
      <c r="A508" s="14"/>
      <c r="E508" s="37"/>
      <c r="F508" s="37"/>
      <c r="Q508" s="40"/>
      <c r="S508" s="41"/>
      <c r="T508" s="40"/>
      <c r="Y508" s="13"/>
    </row>
    <row r="509" spans="1:25" ht="15.75" customHeight="1" x14ac:dyDescent="0.2">
      <c r="A509" s="14"/>
      <c r="E509" s="37"/>
      <c r="F509" s="37"/>
      <c r="Q509" s="40"/>
      <c r="S509" s="41"/>
      <c r="T509" s="40"/>
      <c r="Y509" s="13"/>
    </row>
    <row r="510" spans="1:25" ht="15.75" customHeight="1" x14ac:dyDescent="0.2">
      <c r="A510" s="14"/>
      <c r="E510" s="37"/>
      <c r="F510" s="37"/>
      <c r="Q510" s="40"/>
      <c r="S510" s="41"/>
      <c r="T510" s="40"/>
      <c r="Y510" s="13"/>
    </row>
    <row r="511" spans="1:25" ht="15.75" customHeight="1" x14ac:dyDescent="0.2">
      <c r="A511" s="14"/>
      <c r="E511" s="37"/>
      <c r="F511" s="37"/>
      <c r="Q511" s="40"/>
      <c r="S511" s="41"/>
      <c r="T511" s="40"/>
      <c r="Y511" s="13"/>
    </row>
    <row r="512" spans="1:25" ht="15.75" customHeight="1" x14ac:dyDescent="0.2">
      <c r="A512" s="14"/>
      <c r="E512" s="37"/>
      <c r="F512" s="37"/>
      <c r="Q512" s="40"/>
      <c r="S512" s="41"/>
      <c r="T512" s="40"/>
      <c r="Y512" s="13"/>
    </row>
    <row r="513" spans="1:25" ht="15.75" customHeight="1" x14ac:dyDescent="0.2">
      <c r="A513" s="14"/>
      <c r="E513" s="37"/>
      <c r="F513" s="37"/>
      <c r="Q513" s="40"/>
      <c r="S513" s="41"/>
      <c r="T513" s="40"/>
      <c r="Y513" s="13"/>
    </row>
    <row r="514" spans="1:25" ht="15.75" customHeight="1" x14ac:dyDescent="0.2">
      <c r="A514" s="14"/>
      <c r="E514" s="37"/>
      <c r="F514" s="37"/>
      <c r="Q514" s="40"/>
      <c r="S514" s="41"/>
      <c r="T514" s="40"/>
      <c r="Y514" s="13"/>
    </row>
    <row r="515" spans="1:25" ht="15.75" customHeight="1" x14ac:dyDescent="0.2">
      <c r="A515" s="14"/>
      <c r="E515" s="37"/>
      <c r="F515" s="37"/>
      <c r="Q515" s="40"/>
      <c r="S515" s="41"/>
      <c r="T515" s="40"/>
      <c r="Y515" s="13"/>
    </row>
    <row r="516" spans="1:25" ht="15.75" customHeight="1" x14ac:dyDescent="0.2">
      <c r="A516" s="14"/>
      <c r="E516" s="37"/>
      <c r="F516" s="37"/>
      <c r="Q516" s="40"/>
      <c r="S516" s="41"/>
      <c r="T516" s="40"/>
      <c r="Y516" s="13"/>
    </row>
    <row r="517" spans="1:25" ht="15.75" customHeight="1" x14ac:dyDescent="0.2">
      <c r="A517" s="14"/>
      <c r="E517" s="37"/>
      <c r="F517" s="37"/>
      <c r="Q517" s="40"/>
      <c r="S517" s="41"/>
      <c r="T517" s="40"/>
      <c r="Y517" s="13"/>
    </row>
    <row r="518" spans="1:25" ht="15.75" customHeight="1" x14ac:dyDescent="0.2">
      <c r="A518" s="14"/>
      <c r="E518" s="37"/>
      <c r="F518" s="37"/>
      <c r="Q518" s="40"/>
      <c r="S518" s="41"/>
      <c r="T518" s="40"/>
      <c r="Y518" s="13"/>
    </row>
    <row r="519" spans="1:25" ht="15.75" customHeight="1" x14ac:dyDescent="0.2">
      <c r="A519" s="14"/>
      <c r="E519" s="37"/>
      <c r="F519" s="37"/>
      <c r="Q519" s="40"/>
      <c r="S519" s="41"/>
      <c r="T519" s="40"/>
      <c r="Y519" s="13"/>
    </row>
    <row r="520" spans="1:25" ht="15.75" customHeight="1" x14ac:dyDescent="0.2">
      <c r="A520" s="14"/>
      <c r="E520" s="37"/>
      <c r="F520" s="37"/>
      <c r="Q520" s="40"/>
      <c r="S520" s="41"/>
      <c r="T520" s="40"/>
      <c r="Y520" s="13"/>
    </row>
    <row r="521" spans="1:25" ht="15.75" customHeight="1" x14ac:dyDescent="0.2">
      <c r="A521" s="14"/>
      <c r="E521" s="37"/>
      <c r="F521" s="37"/>
      <c r="Q521" s="40"/>
      <c r="S521" s="41"/>
      <c r="T521" s="40"/>
      <c r="Y521" s="13"/>
    </row>
    <row r="522" spans="1:25" ht="15.75" customHeight="1" x14ac:dyDescent="0.2">
      <c r="A522" s="14"/>
      <c r="E522" s="37"/>
      <c r="F522" s="37"/>
      <c r="Q522" s="40"/>
      <c r="S522" s="41"/>
      <c r="T522" s="40"/>
      <c r="Y522" s="13"/>
    </row>
    <row r="523" spans="1:25" ht="15.75" customHeight="1" x14ac:dyDescent="0.2">
      <c r="A523" s="14"/>
      <c r="E523" s="37"/>
      <c r="F523" s="37"/>
      <c r="Q523" s="40"/>
      <c r="S523" s="41"/>
      <c r="T523" s="40"/>
      <c r="Y523" s="13"/>
    </row>
    <row r="524" spans="1:25" ht="15.75" customHeight="1" x14ac:dyDescent="0.2">
      <c r="A524" s="14"/>
      <c r="E524" s="37"/>
      <c r="F524" s="37"/>
      <c r="Q524" s="40"/>
      <c r="S524" s="41"/>
      <c r="T524" s="40"/>
      <c r="Y524" s="13"/>
    </row>
    <row r="525" spans="1:25" ht="15.75" customHeight="1" x14ac:dyDescent="0.2">
      <c r="A525" s="14"/>
      <c r="E525" s="37"/>
      <c r="F525" s="37"/>
      <c r="Q525" s="40"/>
      <c r="S525" s="41"/>
      <c r="T525" s="40"/>
      <c r="Y525" s="13"/>
    </row>
    <row r="526" spans="1:25" ht="15.75" customHeight="1" x14ac:dyDescent="0.2">
      <c r="A526" s="14"/>
      <c r="E526" s="37"/>
      <c r="F526" s="37"/>
      <c r="Q526" s="40"/>
      <c r="S526" s="41"/>
      <c r="T526" s="40"/>
      <c r="Y526" s="13"/>
    </row>
    <row r="527" spans="1:25" ht="15.75" customHeight="1" x14ac:dyDescent="0.2">
      <c r="A527" s="14"/>
      <c r="E527" s="37"/>
      <c r="F527" s="37"/>
      <c r="Q527" s="40"/>
      <c r="S527" s="41"/>
      <c r="T527" s="40"/>
      <c r="Y527" s="13"/>
    </row>
    <row r="528" spans="1:25" ht="15.75" customHeight="1" x14ac:dyDescent="0.2">
      <c r="A528" s="14"/>
      <c r="E528" s="37"/>
      <c r="F528" s="37"/>
      <c r="Q528" s="40"/>
      <c r="S528" s="41"/>
      <c r="T528" s="40"/>
      <c r="Y528" s="13"/>
    </row>
    <row r="529" spans="1:25" ht="15.75" customHeight="1" x14ac:dyDescent="0.2">
      <c r="A529" s="14"/>
      <c r="E529" s="37"/>
      <c r="F529" s="37"/>
      <c r="Q529" s="40"/>
      <c r="S529" s="41"/>
      <c r="T529" s="40"/>
      <c r="Y529" s="13"/>
    </row>
    <row r="530" spans="1:25" ht="15.75" customHeight="1" x14ac:dyDescent="0.2">
      <c r="A530" s="14"/>
      <c r="E530" s="37"/>
      <c r="F530" s="37"/>
      <c r="Q530" s="40"/>
      <c r="S530" s="41"/>
      <c r="T530" s="40"/>
      <c r="Y530" s="13"/>
    </row>
    <row r="531" spans="1:25" ht="15.75" customHeight="1" x14ac:dyDescent="0.2">
      <c r="A531" s="14"/>
      <c r="E531" s="37"/>
      <c r="F531" s="37"/>
      <c r="Q531" s="40"/>
      <c r="S531" s="41"/>
      <c r="T531" s="40"/>
      <c r="Y531" s="13"/>
    </row>
    <row r="532" spans="1:25" ht="15.75" customHeight="1" x14ac:dyDescent="0.2">
      <c r="A532" s="14"/>
      <c r="E532" s="37"/>
      <c r="F532" s="37"/>
      <c r="Q532" s="40"/>
      <c r="S532" s="41"/>
      <c r="T532" s="40"/>
      <c r="Y532" s="13"/>
    </row>
    <row r="533" spans="1:25" ht="15.75" customHeight="1" x14ac:dyDescent="0.2">
      <c r="A533" s="14"/>
      <c r="E533" s="37"/>
      <c r="F533" s="37"/>
      <c r="Q533" s="40"/>
      <c r="S533" s="41"/>
      <c r="T533" s="40"/>
      <c r="Y533" s="13"/>
    </row>
    <row r="534" spans="1:25" ht="15.75" customHeight="1" x14ac:dyDescent="0.2">
      <c r="A534" s="14"/>
      <c r="E534" s="37"/>
      <c r="F534" s="37"/>
      <c r="Q534" s="40"/>
      <c r="S534" s="41"/>
      <c r="T534" s="40"/>
      <c r="Y534" s="13"/>
    </row>
    <row r="535" spans="1:25" ht="15.75" customHeight="1" x14ac:dyDescent="0.2">
      <c r="A535" s="14"/>
      <c r="E535" s="37"/>
      <c r="F535" s="37"/>
      <c r="Q535" s="40"/>
      <c r="S535" s="41"/>
      <c r="T535" s="40"/>
      <c r="Y535" s="13"/>
    </row>
    <row r="536" spans="1:25" ht="15.75" customHeight="1" x14ac:dyDescent="0.2">
      <c r="A536" s="14"/>
      <c r="E536" s="37"/>
      <c r="F536" s="37"/>
      <c r="Q536" s="40"/>
      <c r="S536" s="41"/>
      <c r="T536" s="40"/>
      <c r="Y536" s="13"/>
    </row>
    <row r="537" spans="1:25" ht="15.75" customHeight="1" x14ac:dyDescent="0.2">
      <c r="A537" s="14"/>
      <c r="E537" s="37"/>
      <c r="F537" s="37"/>
      <c r="Q537" s="40"/>
      <c r="S537" s="41"/>
      <c r="T537" s="40"/>
      <c r="Y537" s="13"/>
    </row>
    <row r="538" spans="1:25" ht="15.75" customHeight="1" x14ac:dyDescent="0.2">
      <c r="A538" s="14"/>
      <c r="E538" s="37"/>
      <c r="F538" s="37"/>
      <c r="Q538" s="40"/>
      <c r="S538" s="41"/>
      <c r="T538" s="40"/>
      <c r="Y538" s="13"/>
    </row>
    <row r="539" spans="1:25" ht="15.75" customHeight="1" x14ac:dyDescent="0.2">
      <c r="A539" s="14"/>
      <c r="E539" s="37"/>
      <c r="F539" s="37"/>
      <c r="Q539" s="40"/>
      <c r="S539" s="41"/>
      <c r="T539" s="40"/>
      <c r="Y539" s="13"/>
    </row>
    <row r="540" spans="1:25" ht="15.75" customHeight="1" x14ac:dyDescent="0.2">
      <c r="A540" s="14"/>
      <c r="E540" s="37"/>
      <c r="F540" s="37"/>
      <c r="Q540" s="40"/>
      <c r="S540" s="41"/>
      <c r="T540" s="40"/>
      <c r="Y540" s="13"/>
    </row>
    <row r="541" spans="1:25" ht="15.75" customHeight="1" x14ac:dyDescent="0.2">
      <c r="A541" s="14"/>
      <c r="E541" s="37"/>
      <c r="F541" s="37"/>
      <c r="Q541" s="40"/>
      <c r="S541" s="41"/>
      <c r="T541" s="40"/>
      <c r="Y541" s="13"/>
    </row>
    <row r="542" spans="1:25" ht="15.75" customHeight="1" x14ac:dyDescent="0.2">
      <c r="A542" s="14"/>
      <c r="E542" s="37"/>
      <c r="F542" s="37"/>
      <c r="Q542" s="40"/>
      <c r="S542" s="41"/>
      <c r="T542" s="40"/>
      <c r="Y542" s="13"/>
    </row>
    <row r="543" spans="1:25" ht="15.75" customHeight="1" x14ac:dyDescent="0.2">
      <c r="A543" s="14"/>
      <c r="E543" s="37"/>
      <c r="F543" s="37"/>
      <c r="Q543" s="40"/>
      <c r="S543" s="41"/>
      <c r="T543" s="40"/>
      <c r="Y543" s="13"/>
    </row>
    <row r="544" spans="1:25" ht="15.75" customHeight="1" x14ac:dyDescent="0.2">
      <c r="A544" s="14"/>
      <c r="E544" s="37"/>
      <c r="F544" s="37"/>
      <c r="Q544" s="40"/>
      <c r="S544" s="41"/>
      <c r="T544" s="40"/>
      <c r="Y544" s="13"/>
    </row>
    <row r="545" spans="1:25" ht="15.75" customHeight="1" x14ac:dyDescent="0.2">
      <c r="A545" s="14"/>
      <c r="E545" s="37"/>
      <c r="F545" s="37"/>
      <c r="Q545" s="40"/>
      <c r="S545" s="41"/>
      <c r="T545" s="40"/>
      <c r="Y545" s="13"/>
    </row>
    <row r="546" spans="1:25" ht="15.75" customHeight="1" x14ac:dyDescent="0.2">
      <c r="A546" s="14"/>
      <c r="E546" s="37"/>
      <c r="F546" s="37"/>
      <c r="Q546" s="40"/>
      <c r="S546" s="41"/>
      <c r="T546" s="40"/>
      <c r="Y546" s="13"/>
    </row>
    <row r="547" spans="1:25" ht="15.75" customHeight="1" x14ac:dyDescent="0.2">
      <c r="A547" s="14"/>
      <c r="E547" s="37"/>
      <c r="F547" s="37"/>
      <c r="Q547" s="40"/>
      <c r="S547" s="41"/>
      <c r="T547" s="40"/>
      <c r="Y547" s="13"/>
    </row>
    <row r="548" spans="1:25" ht="15.75" customHeight="1" x14ac:dyDescent="0.2">
      <c r="A548" s="14"/>
      <c r="E548" s="37"/>
      <c r="F548" s="37"/>
      <c r="Q548" s="40"/>
      <c r="S548" s="41"/>
      <c r="T548" s="40"/>
      <c r="Y548" s="13"/>
    </row>
    <row r="549" spans="1:25" ht="15.75" customHeight="1" x14ac:dyDescent="0.2">
      <c r="A549" s="14"/>
      <c r="E549" s="37"/>
      <c r="F549" s="37"/>
      <c r="Q549" s="40"/>
      <c r="S549" s="41"/>
      <c r="T549" s="40"/>
      <c r="Y549" s="13"/>
    </row>
    <row r="550" spans="1:25" ht="15.75" customHeight="1" x14ac:dyDescent="0.2">
      <c r="A550" s="14"/>
      <c r="E550" s="37"/>
      <c r="F550" s="37"/>
      <c r="Q550" s="40"/>
      <c r="S550" s="41"/>
      <c r="T550" s="40"/>
      <c r="Y550" s="13"/>
    </row>
    <row r="551" spans="1:25" ht="15.75" customHeight="1" x14ac:dyDescent="0.2">
      <c r="A551" s="14"/>
      <c r="E551" s="37"/>
      <c r="F551" s="37"/>
      <c r="Q551" s="40"/>
      <c r="S551" s="41"/>
      <c r="T551" s="40"/>
      <c r="Y551" s="13"/>
    </row>
    <row r="552" spans="1:25" ht="15.75" customHeight="1" x14ac:dyDescent="0.2">
      <c r="A552" s="14"/>
      <c r="E552" s="37"/>
      <c r="F552" s="37"/>
      <c r="Q552" s="40"/>
      <c r="S552" s="41"/>
      <c r="T552" s="40"/>
      <c r="Y552" s="13"/>
    </row>
    <row r="553" spans="1:25" ht="15.75" customHeight="1" x14ac:dyDescent="0.2">
      <c r="A553" s="14"/>
      <c r="E553" s="37"/>
      <c r="F553" s="37"/>
      <c r="Q553" s="40"/>
      <c r="S553" s="41"/>
      <c r="T553" s="40"/>
      <c r="Y553" s="13"/>
    </row>
    <row r="554" spans="1:25" ht="15.75" customHeight="1" x14ac:dyDescent="0.2">
      <c r="A554" s="14"/>
      <c r="E554" s="37"/>
      <c r="F554" s="37"/>
      <c r="Q554" s="40"/>
      <c r="S554" s="41"/>
      <c r="T554" s="40"/>
      <c r="Y554" s="13"/>
    </row>
    <row r="555" spans="1:25" ht="15.75" customHeight="1" x14ac:dyDescent="0.2">
      <c r="A555" s="14"/>
      <c r="E555" s="37"/>
      <c r="F555" s="37"/>
      <c r="Q555" s="40"/>
      <c r="S555" s="41"/>
      <c r="T555" s="40"/>
      <c r="Y555" s="13"/>
    </row>
    <row r="556" spans="1:25" ht="15.75" customHeight="1" x14ac:dyDescent="0.2">
      <c r="A556" s="14"/>
      <c r="E556" s="37"/>
      <c r="F556" s="37"/>
      <c r="Q556" s="40"/>
      <c r="S556" s="41"/>
      <c r="T556" s="40"/>
      <c r="Y556" s="13"/>
    </row>
    <row r="557" spans="1:25" ht="15.75" customHeight="1" x14ac:dyDescent="0.2">
      <c r="A557" s="14"/>
      <c r="E557" s="37"/>
      <c r="F557" s="37"/>
      <c r="Q557" s="40"/>
      <c r="S557" s="41"/>
      <c r="T557" s="40"/>
      <c r="Y557" s="13"/>
    </row>
    <row r="558" spans="1:25" ht="15.75" customHeight="1" x14ac:dyDescent="0.2">
      <c r="A558" s="14"/>
      <c r="E558" s="37"/>
      <c r="F558" s="37"/>
      <c r="Q558" s="40"/>
      <c r="S558" s="41"/>
      <c r="T558" s="40"/>
      <c r="Y558" s="13"/>
    </row>
    <row r="559" spans="1:25" ht="15.75" customHeight="1" x14ac:dyDescent="0.2">
      <c r="A559" s="14"/>
      <c r="E559" s="37"/>
      <c r="F559" s="37"/>
      <c r="Q559" s="40"/>
      <c r="S559" s="41"/>
      <c r="T559" s="40"/>
      <c r="Y559" s="13"/>
    </row>
    <row r="560" spans="1:25" ht="15.75" customHeight="1" x14ac:dyDescent="0.2">
      <c r="A560" s="14"/>
      <c r="E560" s="37"/>
      <c r="F560" s="37"/>
      <c r="Q560" s="40"/>
      <c r="S560" s="41"/>
      <c r="T560" s="40"/>
      <c r="Y560" s="13"/>
    </row>
    <row r="561" spans="1:25" ht="15.75" customHeight="1" x14ac:dyDescent="0.2">
      <c r="A561" s="14"/>
      <c r="E561" s="37"/>
      <c r="F561" s="37"/>
      <c r="Q561" s="40"/>
      <c r="S561" s="41"/>
      <c r="T561" s="40"/>
      <c r="Y561" s="13"/>
    </row>
    <row r="562" spans="1:25" ht="15.75" customHeight="1" x14ac:dyDescent="0.2">
      <c r="A562" s="14"/>
      <c r="E562" s="37"/>
      <c r="F562" s="37"/>
      <c r="Q562" s="40"/>
      <c r="S562" s="41"/>
      <c r="T562" s="40"/>
      <c r="Y562" s="13"/>
    </row>
    <row r="563" spans="1:25" ht="15.75" customHeight="1" x14ac:dyDescent="0.2">
      <c r="A563" s="14"/>
      <c r="E563" s="37"/>
      <c r="F563" s="37"/>
      <c r="Q563" s="40"/>
      <c r="S563" s="41"/>
      <c r="T563" s="40"/>
      <c r="Y563" s="13"/>
    </row>
    <row r="564" spans="1:25" ht="15.75" customHeight="1" x14ac:dyDescent="0.2">
      <c r="A564" s="14"/>
      <c r="E564" s="37"/>
      <c r="F564" s="37"/>
      <c r="Q564" s="40"/>
      <c r="S564" s="41"/>
      <c r="T564" s="40"/>
      <c r="Y564" s="13"/>
    </row>
    <row r="565" spans="1:25" ht="15.75" customHeight="1" x14ac:dyDescent="0.2">
      <c r="A565" s="14"/>
      <c r="E565" s="37"/>
      <c r="F565" s="37"/>
      <c r="Q565" s="40"/>
      <c r="S565" s="41"/>
      <c r="T565" s="40"/>
      <c r="Y565" s="13"/>
    </row>
    <row r="566" spans="1:25" ht="15.75" customHeight="1" x14ac:dyDescent="0.2">
      <c r="A566" s="14"/>
      <c r="E566" s="37"/>
      <c r="F566" s="37"/>
      <c r="Q566" s="40"/>
      <c r="S566" s="41"/>
      <c r="T566" s="40"/>
      <c r="Y566" s="13"/>
    </row>
    <row r="567" spans="1:25" ht="15.75" customHeight="1" x14ac:dyDescent="0.2">
      <c r="A567" s="14"/>
      <c r="E567" s="37"/>
      <c r="F567" s="37"/>
      <c r="Q567" s="40"/>
      <c r="S567" s="41"/>
      <c r="T567" s="40"/>
      <c r="Y567" s="13"/>
    </row>
    <row r="568" spans="1:25" ht="15.75" customHeight="1" x14ac:dyDescent="0.2">
      <c r="A568" s="14"/>
      <c r="E568" s="37"/>
      <c r="F568" s="37"/>
      <c r="Q568" s="40"/>
      <c r="S568" s="41"/>
      <c r="T568" s="40"/>
      <c r="Y568" s="13"/>
    </row>
    <row r="569" spans="1:25" ht="15.75" customHeight="1" x14ac:dyDescent="0.2">
      <c r="A569" s="14"/>
      <c r="E569" s="37"/>
      <c r="F569" s="37"/>
      <c r="Q569" s="40"/>
      <c r="S569" s="41"/>
      <c r="T569" s="40"/>
      <c r="Y569" s="13"/>
    </row>
    <row r="570" spans="1:25" ht="15.75" customHeight="1" x14ac:dyDescent="0.2">
      <c r="A570" s="14"/>
      <c r="E570" s="37"/>
      <c r="F570" s="37"/>
      <c r="Q570" s="40"/>
      <c r="S570" s="41"/>
      <c r="T570" s="40"/>
      <c r="Y570" s="13"/>
    </row>
    <row r="571" spans="1:25" ht="15.75" customHeight="1" x14ac:dyDescent="0.2">
      <c r="A571" s="14"/>
      <c r="E571" s="37"/>
      <c r="F571" s="37"/>
      <c r="Q571" s="40"/>
      <c r="S571" s="41"/>
      <c r="T571" s="40"/>
      <c r="Y571" s="13"/>
    </row>
    <row r="572" spans="1:25" ht="15.75" customHeight="1" x14ac:dyDescent="0.2">
      <c r="A572" s="14"/>
      <c r="E572" s="37"/>
      <c r="F572" s="37"/>
      <c r="Q572" s="40"/>
      <c r="S572" s="41"/>
      <c r="T572" s="40"/>
      <c r="Y572" s="13"/>
    </row>
    <row r="573" spans="1:25" ht="15.75" customHeight="1" x14ac:dyDescent="0.2">
      <c r="A573" s="14"/>
      <c r="E573" s="37"/>
      <c r="F573" s="37"/>
      <c r="Q573" s="40"/>
      <c r="S573" s="41"/>
      <c r="T573" s="40"/>
      <c r="Y573" s="13"/>
    </row>
    <row r="574" spans="1:25" ht="15.75" customHeight="1" x14ac:dyDescent="0.2">
      <c r="A574" s="14"/>
      <c r="E574" s="37"/>
      <c r="F574" s="37"/>
      <c r="Q574" s="40"/>
      <c r="S574" s="41"/>
      <c r="T574" s="40"/>
      <c r="Y574" s="13"/>
    </row>
    <row r="575" spans="1:25" ht="15.75" customHeight="1" x14ac:dyDescent="0.2">
      <c r="A575" s="14"/>
      <c r="E575" s="37"/>
      <c r="F575" s="37"/>
      <c r="Q575" s="40"/>
      <c r="S575" s="41"/>
      <c r="T575" s="40"/>
      <c r="Y575" s="13"/>
    </row>
    <row r="576" spans="1:25" ht="15.75" customHeight="1" x14ac:dyDescent="0.2">
      <c r="A576" s="14"/>
      <c r="E576" s="37"/>
      <c r="F576" s="37"/>
      <c r="Q576" s="40"/>
      <c r="S576" s="41"/>
      <c r="T576" s="40"/>
      <c r="Y576" s="13"/>
    </row>
    <row r="577" spans="1:25" ht="15.75" customHeight="1" x14ac:dyDescent="0.2">
      <c r="A577" s="14"/>
      <c r="E577" s="37"/>
      <c r="F577" s="37"/>
      <c r="Q577" s="40"/>
      <c r="S577" s="41"/>
      <c r="T577" s="40"/>
      <c r="Y577" s="13"/>
    </row>
    <row r="578" spans="1:25" ht="15.75" customHeight="1" x14ac:dyDescent="0.2">
      <c r="A578" s="14"/>
      <c r="E578" s="37"/>
      <c r="F578" s="37"/>
      <c r="Q578" s="40"/>
      <c r="S578" s="41"/>
      <c r="T578" s="40"/>
      <c r="Y578" s="13"/>
    </row>
    <row r="579" spans="1:25" ht="15.75" customHeight="1" x14ac:dyDescent="0.2">
      <c r="A579" s="14"/>
      <c r="E579" s="37"/>
      <c r="F579" s="37"/>
      <c r="Q579" s="40"/>
      <c r="S579" s="41"/>
      <c r="T579" s="40"/>
      <c r="Y579" s="13"/>
    </row>
    <row r="580" spans="1:25" ht="15.75" customHeight="1" x14ac:dyDescent="0.2">
      <c r="A580" s="14"/>
      <c r="E580" s="37"/>
      <c r="F580" s="37"/>
      <c r="Q580" s="40"/>
      <c r="S580" s="41"/>
      <c r="T580" s="40"/>
      <c r="Y580" s="13"/>
    </row>
    <row r="581" spans="1:25" ht="15.75" customHeight="1" x14ac:dyDescent="0.2">
      <c r="A581" s="14"/>
      <c r="E581" s="37"/>
      <c r="F581" s="37"/>
      <c r="Q581" s="40"/>
      <c r="S581" s="41"/>
      <c r="T581" s="40"/>
      <c r="Y581" s="13"/>
    </row>
    <row r="582" spans="1:25" ht="15.75" customHeight="1" x14ac:dyDescent="0.2">
      <c r="A582" s="14"/>
      <c r="E582" s="37"/>
      <c r="F582" s="37"/>
      <c r="Q582" s="40"/>
      <c r="S582" s="41"/>
      <c r="T582" s="40"/>
      <c r="Y582" s="13"/>
    </row>
    <row r="583" spans="1:25" ht="15.75" customHeight="1" x14ac:dyDescent="0.2">
      <c r="A583" s="14"/>
      <c r="E583" s="37"/>
      <c r="F583" s="37"/>
      <c r="Q583" s="40"/>
      <c r="S583" s="41"/>
      <c r="T583" s="40"/>
      <c r="Y583" s="13"/>
    </row>
    <row r="584" spans="1:25" ht="15.75" customHeight="1" x14ac:dyDescent="0.2">
      <c r="A584" s="14"/>
      <c r="E584" s="37"/>
      <c r="F584" s="37"/>
      <c r="Q584" s="40"/>
      <c r="S584" s="41"/>
      <c r="T584" s="40"/>
      <c r="Y584" s="13"/>
    </row>
    <row r="585" spans="1:25" ht="15.75" customHeight="1" x14ac:dyDescent="0.2">
      <c r="A585" s="14"/>
      <c r="E585" s="37"/>
      <c r="F585" s="37"/>
      <c r="Q585" s="40"/>
      <c r="S585" s="41"/>
      <c r="T585" s="40"/>
      <c r="Y585" s="13"/>
    </row>
    <row r="586" spans="1:25" ht="15.75" customHeight="1" x14ac:dyDescent="0.2">
      <c r="A586" s="14"/>
      <c r="E586" s="37"/>
      <c r="F586" s="37"/>
      <c r="Q586" s="40"/>
      <c r="S586" s="41"/>
      <c r="T586" s="40"/>
      <c r="Y586" s="13"/>
    </row>
    <row r="587" spans="1:25" ht="15.75" customHeight="1" x14ac:dyDescent="0.2">
      <c r="A587" s="14"/>
      <c r="E587" s="37"/>
      <c r="F587" s="37"/>
      <c r="Q587" s="40"/>
      <c r="S587" s="41"/>
      <c r="T587" s="40"/>
      <c r="Y587" s="13"/>
    </row>
    <row r="588" spans="1:25" ht="15.75" customHeight="1" x14ac:dyDescent="0.2">
      <c r="A588" s="14"/>
      <c r="E588" s="37"/>
      <c r="F588" s="37"/>
      <c r="Q588" s="40"/>
      <c r="S588" s="41"/>
      <c r="T588" s="40"/>
      <c r="Y588" s="13"/>
    </row>
    <row r="589" spans="1:25" ht="15.75" customHeight="1" x14ac:dyDescent="0.2">
      <c r="A589" s="14"/>
      <c r="E589" s="37"/>
      <c r="F589" s="37"/>
      <c r="Q589" s="40"/>
      <c r="S589" s="41"/>
      <c r="T589" s="40"/>
      <c r="Y589" s="13"/>
    </row>
    <row r="590" spans="1:25" ht="15.75" customHeight="1" x14ac:dyDescent="0.2">
      <c r="A590" s="14"/>
      <c r="E590" s="37"/>
      <c r="F590" s="37"/>
      <c r="Q590" s="40"/>
      <c r="S590" s="41"/>
      <c r="T590" s="40"/>
      <c r="Y590" s="13"/>
    </row>
    <row r="591" spans="1:25" ht="15.75" customHeight="1" x14ac:dyDescent="0.2">
      <c r="A591" s="14"/>
      <c r="E591" s="37"/>
      <c r="F591" s="37"/>
      <c r="Q591" s="40"/>
      <c r="S591" s="41"/>
      <c r="T591" s="40"/>
      <c r="Y591" s="13"/>
    </row>
    <row r="592" spans="1:25" ht="15.75" customHeight="1" x14ac:dyDescent="0.2">
      <c r="A592" s="14"/>
      <c r="E592" s="37"/>
      <c r="F592" s="37"/>
      <c r="Q592" s="40"/>
      <c r="S592" s="41"/>
      <c r="T592" s="40"/>
      <c r="Y592" s="13"/>
    </row>
    <row r="593" spans="1:25" ht="15.75" customHeight="1" x14ac:dyDescent="0.2">
      <c r="A593" s="14"/>
      <c r="E593" s="37"/>
      <c r="F593" s="37"/>
      <c r="Q593" s="40"/>
      <c r="S593" s="41"/>
      <c r="T593" s="40"/>
      <c r="Y593" s="13"/>
    </row>
    <row r="594" spans="1:25" ht="15.75" customHeight="1" x14ac:dyDescent="0.2">
      <c r="A594" s="14"/>
      <c r="E594" s="37"/>
      <c r="F594" s="37"/>
      <c r="Q594" s="40"/>
      <c r="S594" s="41"/>
      <c r="T594" s="40"/>
      <c r="Y594" s="13"/>
    </row>
    <row r="595" spans="1:25" ht="15.75" customHeight="1" x14ac:dyDescent="0.2">
      <c r="A595" s="14"/>
      <c r="E595" s="37"/>
      <c r="F595" s="37"/>
      <c r="Q595" s="40"/>
      <c r="S595" s="41"/>
      <c r="T595" s="40"/>
      <c r="Y595" s="13"/>
    </row>
    <row r="596" spans="1:25" ht="15.75" customHeight="1" x14ac:dyDescent="0.2">
      <c r="A596" s="14"/>
      <c r="E596" s="37"/>
      <c r="F596" s="37"/>
      <c r="Q596" s="40"/>
      <c r="S596" s="41"/>
      <c r="T596" s="40"/>
      <c r="Y596" s="13"/>
    </row>
    <row r="597" spans="1:25" ht="15.75" customHeight="1" x14ac:dyDescent="0.2">
      <c r="A597" s="14"/>
      <c r="E597" s="37"/>
      <c r="F597" s="37"/>
      <c r="Q597" s="40"/>
      <c r="S597" s="41"/>
      <c r="T597" s="40"/>
      <c r="Y597" s="13"/>
    </row>
    <row r="598" spans="1:25" ht="15.75" customHeight="1" x14ac:dyDescent="0.2">
      <c r="A598" s="14"/>
      <c r="E598" s="37"/>
      <c r="F598" s="37"/>
      <c r="Q598" s="40"/>
      <c r="S598" s="41"/>
      <c r="T598" s="40"/>
      <c r="Y598" s="13"/>
    </row>
    <row r="599" spans="1:25" ht="15.75" customHeight="1" x14ac:dyDescent="0.2">
      <c r="A599" s="14"/>
      <c r="E599" s="37"/>
      <c r="F599" s="37"/>
      <c r="Q599" s="40"/>
      <c r="S599" s="41"/>
      <c r="T599" s="40"/>
      <c r="Y599" s="13"/>
    </row>
    <row r="600" spans="1:25" ht="15.75" customHeight="1" x14ac:dyDescent="0.2">
      <c r="A600" s="14"/>
      <c r="E600" s="37"/>
      <c r="F600" s="37"/>
      <c r="Q600" s="40"/>
      <c r="S600" s="41"/>
      <c r="T600" s="40"/>
      <c r="Y600" s="13"/>
    </row>
    <row r="601" spans="1:25" ht="15.75" customHeight="1" x14ac:dyDescent="0.2">
      <c r="A601" s="14"/>
      <c r="E601" s="37"/>
      <c r="F601" s="37"/>
      <c r="Q601" s="40"/>
      <c r="S601" s="41"/>
      <c r="T601" s="40"/>
      <c r="Y601" s="13"/>
    </row>
    <row r="602" spans="1:25" ht="15.75" customHeight="1" x14ac:dyDescent="0.2">
      <c r="A602" s="14"/>
      <c r="E602" s="37"/>
      <c r="F602" s="37"/>
      <c r="Q602" s="40"/>
      <c r="S602" s="41"/>
      <c r="T602" s="40"/>
      <c r="Y602" s="13"/>
    </row>
    <row r="603" spans="1:25" ht="15.75" customHeight="1" x14ac:dyDescent="0.2">
      <c r="A603" s="14"/>
      <c r="E603" s="37"/>
      <c r="F603" s="37"/>
      <c r="Q603" s="40"/>
      <c r="S603" s="41"/>
      <c r="T603" s="40"/>
      <c r="Y603" s="13"/>
    </row>
    <row r="604" spans="1:25" ht="15.75" customHeight="1" x14ac:dyDescent="0.2">
      <c r="A604" s="14"/>
      <c r="E604" s="37"/>
      <c r="F604" s="37"/>
      <c r="Q604" s="40"/>
      <c r="S604" s="41"/>
      <c r="T604" s="40"/>
      <c r="Y604" s="13"/>
    </row>
    <row r="605" spans="1:25" ht="15.75" customHeight="1" x14ac:dyDescent="0.2">
      <c r="A605" s="14"/>
      <c r="E605" s="37"/>
      <c r="F605" s="37"/>
      <c r="Q605" s="40"/>
      <c r="S605" s="41"/>
      <c r="T605" s="40"/>
      <c r="Y605" s="13"/>
    </row>
    <row r="606" spans="1:25" ht="15.75" customHeight="1" x14ac:dyDescent="0.2">
      <c r="A606" s="14"/>
      <c r="E606" s="37"/>
      <c r="F606" s="37"/>
      <c r="Q606" s="40"/>
      <c r="S606" s="41"/>
      <c r="T606" s="40"/>
      <c r="Y606" s="13"/>
    </row>
    <row r="607" spans="1:25" ht="15.75" customHeight="1" x14ac:dyDescent="0.2">
      <c r="A607" s="14"/>
      <c r="E607" s="37"/>
      <c r="F607" s="37"/>
      <c r="Q607" s="40"/>
      <c r="S607" s="41"/>
      <c r="T607" s="40"/>
      <c r="Y607" s="13"/>
    </row>
    <row r="608" spans="1:25" ht="15.75" customHeight="1" x14ac:dyDescent="0.2">
      <c r="A608" s="14"/>
      <c r="E608" s="37"/>
      <c r="F608" s="37"/>
      <c r="Q608" s="40"/>
      <c r="S608" s="41"/>
      <c r="T608" s="40"/>
      <c r="Y608" s="13"/>
    </row>
    <row r="609" spans="1:25" ht="15.75" customHeight="1" x14ac:dyDescent="0.2">
      <c r="A609" s="14"/>
      <c r="E609" s="37"/>
      <c r="F609" s="37"/>
      <c r="Q609" s="40"/>
      <c r="S609" s="41"/>
      <c r="T609" s="40"/>
      <c r="Y609" s="13"/>
    </row>
    <row r="610" spans="1:25" ht="15.75" customHeight="1" x14ac:dyDescent="0.2">
      <c r="A610" s="14"/>
      <c r="E610" s="37"/>
      <c r="F610" s="37"/>
      <c r="Q610" s="40"/>
      <c r="S610" s="41"/>
      <c r="T610" s="40"/>
      <c r="Y610" s="13"/>
    </row>
    <row r="611" spans="1:25" ht="15.75" customHeight="1" x14ac:dyDescent="0.2">
      <c r="A611" s="14"/>
      <c r="E611" s="37"/>
      <c r="F611" s="37"/>
      <c r="Q611" s="40"/>
      <c r="S611" s="41"/>
      <c r="T611" s="40"/>
      <c r="Y611" s="13"/>
    </row>
    <row r="612" spans="1:25" ht="15.75" customHeight="1" x14ac:dyDescent="0.2">
      <c r="A612" s="14"/>
      <c r="E612" s="37"/>
      <c r="F612" s="37"/>
      <c r="Q612" s="40"/>
      <c r="S612" s="41"/>
      <c r="T612" s="40"/>
      <c r="Y612" s="13"/>
    </row>
    <row r="613" spans="1:25" ht="15.75" customHeight="1" x14ac:dyDescent="0.2">
      <c r="A613" s="14"/>
      <c r="E613" s="37"/>
      <c r="F613" s="37"/>
      <c r="Q613" s="40"/>
      <c r="S613" s="41"/>
      <c r="T613" s="40"/>
      <c r="Y613" s="13"/>
    </row>
    <row r="614" spans="1:25" ht="15.75" customHeight="1" x14ac:dyDescent="0.2">
      <c r="A614" s="14"/>
      <c r="E614" s="37"/>
      <c r="F614" s="37"/>
      <c r="Q614" s="40"/>
      <c r="S614" s="41"/>
      <c r="T614" s="40"/>
      <c r="Y614" s="13"/>
    </row>
    <row r="615" spans="1:25" ht="15.75" customHeight="1" x14ac:dyDescent="0.2">
      <c r="A615" s="14"/>
      <c r="E615" s="37"/>
      <c r="F615" s="37"/>
      <c r="Q615" s="40"/>
      <c r="S615" s="41"/>
      <c r="T615" s="40"/>
      <c r="Y615" s="13"/>
    </row>
    <row r="616" spans="1:25" ht="15.75" customHeight="1" x14ac:dyDescent="0.2">
      <c r="A616" s="14"/>
      <c r="E616" s="37"/>
      <c r="F616" s="37"/>
      <c r="Q616" s="40"/>
      <c r="S616" s="41"/>
      <c r="T616" s="40"/>
      <c r="Y616" s="13"/>
    </row>
    <row r="617" spans="1:25" ht="15.75" customHeight="1" x14ac:dyDescent="0.2">
      <c r="A617" s="14"/>
      <c r="E617" s="37"/>
      <c r="F617" s="37"/>
      <c r="Q617" s="40"/>
      <c r="S617" s="41"/>
      <c r="T617" s="40"/>
      <c r="Y617" s="13"/>
    </row>
    <row r="618" spans="1:25" ht="15.75" customHeight="1" x14ac:dyDescent="0.2">
      <c r="A618" s="14"/>
      <c r="E618" s="37"/>
      <c r="F618" s="37"/>
      <c r="Q618" s="40"/>
      <c r="S618" s="41"/>
      <c r="T618" s="40"/>
      <c r="Y618" s="13"/>
    </row>
    <row r="619" spans="1:25" ht="15.75" customHeight="1" x14ac:dyDescent="0.2">
      <c r="A619" s="14"/>
      <c r="E619" s="37"/>
      <c r="F619" s="37"/>
      <c r="Q619" s="40"/>
      <c r="S619" s="41"/>
      <c r="T619" s="40"/>
      <c r="Y619" s="13"/>
    </row>
    <row r="620" spans="1:25" ht="15.75" customHeight="1" x14ac:dyDescent="0.2">
      <c r="A620" s="14"/>
      <c r="E620" s="37"/>
      <c r="F620" s="37"/>
      <c r="Q620" s="40"/>
      <c r="S620" s="41"/>
      <c r="T620" s="40"/>
      <c r="Y620" s="13"/>
    </row>
    <row r="621" spans="1:25" ht="15.75" customHeight="1" x14ac:dyDescent="0.2">
      <c r="A621" s="14"/>
      <c r="E621" s="37"/>
      <c r="F621" s="37"/>
      <c r="Q621" s="40"/>
      <c r="S621" s="41"/>
      <c r="T621" s="40"/>
      <c r="Y621" s="13"/>
    </row>
    <row r="622" spans="1:25" ht="15.75" customHeight="1" x14ac:dyDescent="0.2">
      <c r="A622" s="14"/>
      <c r="E622" s="37"/>
      <c r="F622" s="37"/>
      <c r="Q622" s="40"/>
      <c r="S622" s="41"/>
      <c r="T622" s="40"/>
      <c r="Y622" s="13"/>
    </row>
    <row r="623" spans="1:25" ht="15.75" customHeight="1" x14ac:dyDescent="0.2">
      <c r="A623" s="14"/>
      <c r="E623" s="37"/>
      <c r="F623" s="37"/>
      <c r="Q623" s="40"/>
      <c r="S623" s="41"/>
      <c r="T623" s="40"/>
      <c r="Y623" s="13"/>
    </row>
    <row r="624" spans="1:25" ht="15.75" customHeight="1" x14ac:dyDescent="0.2">
      <c r="A624" s="14"/>
      <c r="E624" s="37"/>
      <c r="F624" s="37"/>
      <c r="Q624" s="40"/>
      <c r="S624" s="41"/>
      <c r="T624" s="40"/>
      <c r="Y624" s="13"/>
    </row>
    <row r="625" spans="1:25" ht="15.75" customHeight="1" x14ac:dyDescent="0.2">
      <c r="A625" s="14"/>
      <c r="E625" s="37"/>
      <c r="F625" s="37"/>
      <c r="Q625" s="40"/>
      <c r="S625" s="41"/>
      <c r="T625" s="40"/>
      <c r="Y625" s="13"/>
    </row>
    <row r="626" spans="1:25" ht="15.75" customHeight="1" x14ac:dyDescent="0.2">
      <c r="A626" s="14"/>
      <c r="E626" s="37"/>
      <c r="F626" s="37"/>
      <c r="Q626" s="40"/>
      <c r="S626" s="41"/>
      <c r="T626" s="40"/>
      <c r="Y626" s="13"/>
    </row>
    <row r="627" spans="1:25" ht="15.75" customHeight="1" x14ac:dyDescent="0.2">
      <c r="A627" s="14"/>
      <c r="E627" s="37"/>
      <c r="F627" s="37"/>
      <c r="Q627" s="40"/>
      <c r="S627" s="41"/>
      <c r="T627" s="40"/>
      <c r="Y627" s="13"/>
    </row>
    <row r="628" spans="1:25" ht="15.75" customHeight="1" x14ac:dyDescent="0.2">
      <c r="A628" s="14"/>
      <c r="E628" s="37"/>
      <c r="F628" s="37"/>
      <c r="Q628" s="40"/>
      <c r="S628" s="41"/>
      <c r="T628" s="40"/>
      <c r="Y628" s="13"/>
    </row>
    <row r="629" spans="1:25" ht="15.75" customHeight="1" x14ac:dyDescent="0.2">
      <c r="A629" s="14"/>
      <c r="E629" s="37"/>
      <c r="F629" s="37"/>
      <c r="Q629" s="40"/>
      <c r="S629" s="41"/>
      <c r="T629" s="40"/>
      <c r="Y629" s="13"/>
    </row>
    <row r="630" spans="1:25" ht="15.75" customHeight="1" x14ac:dyDescent="0.2">
      <c r="A630" s="14"/>
      <c r="E630" s="37"/>
      <c r="F630" s="37"/>
      <c r="Q630" s="40"/>
      <c r="S630" s="41"/>
      <c r="T630" s="40"/>
      <c r="Y630" s="13"/>
    </row>
    <row r="631" spans="1:25" ht="15.75" customHeight="1" x14ac:dyDescent="0.2">
      <c r="A631" s="14"/>
      <c r="E631" s="37"/>
      <c r="F631" s="37"/>
      <c r="Q631" s="40"/>
      <c r="S631" s="41"/>
      <c r="T631" s="40"/>
      <c r="Y631" s="13"/>
    </row>
    <row r="632" spans="1:25" ht="15.75" customHeight="1" x14ac:dyDescent="0.2">
      <c r="A632" s="14"/>
      <c r="E632" s="37"/>
      <c r="F632" s="37"/>
      <c r="Q632" s="40"/>
      <c r="S632" s="41"/>
      <c r="T632" s="40"/>
      <c r="Y632" s="13"/>
    </row>
    <row r="633" spans="1:25" ht="15.75" customHeight="1" x14ac:dyDescent="0.2">
      <c r="A633" s="14"/>
      <c r="E633" s="37"/>
      <c r="F633" s="37"/>
      <c r="Q633" s="40"/>
      <c r="S633" s="41"/>
      <c r="T633" s="40"/>
      <c r="Y633" s="13"/>
    </row>
    <row r="634" spans="1:25" ht="15.75" customHeight="1" x14ac:dyDescent="0.2">
      <c r="A634" s="14"/>
      <c r="E634" s="37"/>
      <c r="F634" s="37"/>
      <c r="Q634" s="40"/>
      <c r="S634" s="41"/>
      <c r="T634" s="40"/>
      <c r="Y634" s="13"/>
    </row>
    <row r="635" spans="1:25" ht="15.75" customHeight="1" x14ac:dyDescent="0.2">
      <c r="A635" s="14"/>
      <c r="E635" s="37"/>
      <c r="F635" s="37"/>
      <c r="Q635" s="40"/>
      <c r="S635" s="41"/>
      <c r="T635" s="40"/>
      <c r="Y635" s="13"/>
    </row>
    <row r="636" spans="1:25" ht="15.75" customHeight="1" x14ac:dyDescent="0.2">
      <c r="A636" s="14"/>
      <c r="E636" s="37"/>
      <c r="F636" s="37"/>
      <c r="Q636" s="40"/>
      <c r="S636" s="41"/>
      <c r="T636" s="40"/>
      <c r="Y636" s="13"/>
    </row>
    <row r="637" spans="1:25" ht="15.75" customHeight="1" x14ac:dyDescent="0.2">
      <c r="A637" s="14"/>
      <c r="E637" s="37"/>
      <c r="F637" s="37"/>
      <c r="Q637" s="40"/>
      <c r="S637" s="41"/>
      <c r="T637" s="40"/>
      <c r="Y637" s="13"/>
    </row>
    <row r="638" spans="1:25" ht="15.75" customHeight="1" x14ac:dyDescent="0.2">
      <c r="A638" s="14"/>
      <c r="E638" s="37"/>
      <c r="F638" s="37"/>
      <c r="Q638" s="40"/>
      <c r="S638" s="41"/>
      <c r="T638" s="40"/>
      <c r="Y638" s="13"/>
    </row>
    <row r="639" spans="1:25" ht="15.75" customHeight="1" x14ac:dyDescent="0.2">
      <c r="A639" s="14"/>
      <c r="E639" s="37"/>
      <c r="F639" s="37"/>
      <c r="Q639" s="40"/>
      <c r="S639" s="41"/>
      <c r="T639" s="40"/>
      <c r="Y639" s="13"/>
    </row>
    <row r="640" spans="1:25" ht="15.75" customHeight="1" x14ac:dyDescent="0.2">
      <c r="A640" s="14"/>
      <c r="E640" s="37"/>
      <c r="F640" s="37"/>
      <c r="Q640" s="40"/>
      <c r="S640" s="41"/>
      <c r="T640" s="40"/>
      <c r="Y640" s="13"/>
    </row>
    <row r="641" spans="1:25" ht="15.75" customHeight="1" x14ac:dyDescent="0.2">
      <c r="A641" s="14"/>
      <c r="E641" s="37"/>
      <c r="F641" s="37"/>
      <c r="Q641" s="40"/>
      <c r="S641" s="41"/>
      <c r="T641" s="40"/>
      <c r="Y641" s="13"/>
    </row>
    <row r="642" spans="1:25" ht="15.75" customHeight="1" x14ac:dyDescent="0.2">
      <c r="A642" s="14"/>
      <c r="E642" s="37"/>
      <c r="F642" s="37"/>
      <c r="Q642" s="40"/>
      <c r="S642" s="41"/>
      <c r="T642" s="40"/>
      <c r="Y642" s="13"/>
    </row>
    <row r="643" spans="1:25" ht="15.75" customHeight="1" x14ac:dyDescent="0.2">
      <c r="A643" s="14"/>
      <c r="E643" s="37"/>
      <c r="F643" s="37"/>
      <c r="Q643" s="40"/>
      <c r="S643" s="41"/>
      <c r="T643" s="40"/>
      <c r="Y643" s="13"/>
    </row>
    <row r="644" spans="1:25" ht="15.75" customHeight="1" x14ac:dyDescent="0.2">
      <c r="A644" s="14"/>
      <c r="E644" s="37"/>
      <c r="F644" s="37"/>
      <c r="Q644" s="40"/>
      <c r="S644" s="41"/>
      <c r="T644" s="40"/>
      <c r="Y644" s="13"/>
    </row>
    <row r="645" spans="1:25" ht="15.75" customHeight="1" x14ac:dyDescent="0.2">
      <c r="A645" s="14"/>
      <c r="E645" s="37"/>
      <c r="F645" s="37"/>
      <c r="Q645" s="40"/>
      <c r="S645" s="41"/>
      <c r="T645" s="40"/>
      <c r="Y645" s="13"/>
    </row>
    <row r="646" spans="1:25" ht="15.75" customHeight="1" x14ac:dyDescent="0.2">
      <c r="A646" s="14"/>
      <c r="E646" s="37"/>
      <c r="F646" s="37"/>
      <c r="Q646" s="40"/>
      <c r="S646" s="41"/>
      <c r="T646" s="40"/>
      <c r="Y646" s="13"/>
    </row>
    <row r="647" spans="1:25" ht="15.75" customHeight="1" x14ac:dyDescent="0.2">
      <c r="A647" s="14"/>
      <c r="E647" s="37"/>
      <c r="F647" s="37"/>
      <c r="Q647" s="40"/>
      <c r="S647" s="41"/>
      <c r="T647" s="40"/>
      <c r="Y647" s="13"/>
    </row>
    <row r="648" spans="1:25" ht="15.75" customHeight="1" x14ac:dyDescent="0.2">
      <c r="A648" s="14"/>
      <c r="E648" s="37"/>
      <c r="F648" s="37"/>
      <c r="Q648" s="40"/>
      <c r="S648" s="41"/>
      <c r="T648" s="40"/>
      <c r="Y648" s="13"/>
    </row>
    <row r="649" spans="1:25" ht="15.75" customHeight="1" x14ac:dyDescent="0.2">
      <c r="A649" s="14"/>
      <c r="E649" s="37"/>
      <c r="F649" s="37"/>
      <c r="Q649" s="40"/>
      <c r="S649" s="41"/>
      <c r="T649" s="40"/>
      <c r="Y649" s="13"/>
    </row>
    <row r="650" spans="1:25" ht="15.75" customHeight="1" x14ac:dyDescent="0.2">
      <c r="A650" s="14"/>
      <c r="E650" s="37"/>
      <c r="F650" s="37"/>
      <c r="Q650" s="40"/>
      <c r="S650" s="41"/>
      <c r="T650" s="40"/>
      <c r="Y650" s="13"/>
    </row>
    <row r="651" spans="1:25" ht="15.75" customHeight="1" x14ac:dyDescent="0.2">
      <c r="A651" s="14"/>
      <c r="E651" s="37"/>
      <c r="F651" s="37"/>
      <c r="Q651" s="40"/>
      <c r="S651" s="41"/>
      <c r="T651" s="40"/>
      <c r="Y651" s="13"/>
    </row>
    <row r="652" spans="1:25" ht="15.75" customHeight="1" x14ac:dyDescent="0.2">
      <c r="A652" s="14"/>
      <c r="E652" s="37"/>
      <c r="F652" s="37"/>
      <c r="Q652" s="40"/>
      <c r="S652" s="41"/>
      <c r="T652" s="40"/>
      <c r="Y652" s="13"/>
    </row>
    <row r="653" spans="1:25" ht="15.75" customHeight="1" x14ac:dyDescent="0.2">
      <c r="A653" s="14"/>
      <c r="E653" s="37"/>
      <c r="F653" s="37"/>
      <c r="Q653" s="40"/>
      <c r="S653" s="41"/>
      <c r="T653" s="40"/>
      <c r="Y653" s="13"/>
    </row>
    <row r="654" spans="1:25" ht="15.75" customHeight="1" x14ac:dyDescent="0.2">
      <c r="A654" s="14"/>
      <c r="E654" s="37"/>
      <c r="F654" s="37"/>
      <c r="Q654" s="40"/>
      <c r="S654" s="41"/>
      <c r="T654" s="40"/>
      <c r="Y654" s="13"/>
    </row>
    <row r="655" spans="1:25" ht="15.75" customHeight="1" x14ac:dyDescent="0.2">
      <c r="A655" s="14"/>
      <c r="E655" s="37"/>
      <c r="F655" s="37"/>
      <c r="Q655" s="40"/>
      <c r="S655" s="41"/>
      <c r="T655" s="40"/>
      <c r="Y655" s="13"/>
    </row>
    <row r="656" spans="1:25" ht="15.75" customHeight="1" x14ac:dyDescent="0.2">
      <c r="A656" s="14"/>
      <c r="E656" s="37"/>
      <c r="F656" s="37"/>
      <c r="Q656" s="40"/>
      <c r="S656" s="41"/>
      <c r="T656" s="40"/>
      <c r="Y656" s="13"/>
    </row>
    <row r="657" spans="1:25" ht="15.75" customHeight="1" x14ac:dyDescent="0.2">
      <c r="A657" s="14"/>
      <c r="E657" s="37"/>
      <c r="F657" s="37"/>
      <c r="Q657" s="40"/>
      <c r="S657" s="41"/>
      <c r="T657" s="40"/>
      <c r="Y657" s="13"/>
    </row>
    <row r="658" spans="1:25" ht="15.75" customHeight="1" x14ac:dyDescent="0.2">
      <c r="A658" s="14"/>
      <c r="E658" s="37"/>
      <c r="F658" s="37"/>
      <c r="Q658" s="40"/>
      <c r="S658" s="41"/>
      <c r="T658" s="40"/>
      <c r="Y658" s="13"/>
    </row>
    <row r="659" spans="1:25" ht="15.75" customHeight="1" x14ac:dyDescent="0.2">
      <c r="A659" s="14"/>
      <c r="E659" s="37"/>
      <c r="F659" s="37"/>
      <c r="Q659" s="40"/>
      <c r="S659" s="41"/>
      <c r="T659" s="40"/>
      <c r="Y659" s="13"/>
    </row>
    <row r="660" spans="1:25" ht="15.75" customHeight="1" x14ac:dyDescent="0.2">
      <c r="A660" s="14"/>
      <c r="E660" s="37"/>
      <c r="F660" s="37"/>
      <c r="Q660" s="40"/>
      <c r="S660" s="41"/>
      <c r="T660" s="40"/>
      <c r="Y660" s="13"/>
    </row>
    <row r="661" spans="1:25" ht="15.75" customHeight="1" x14ac:dyDescent="0.2">
      <c r="A661" s="14"/>
      <c r="E661" s="37"/>
      <c r="F661" s="37"/>
      <c r="Q661" s="40"/>
      <c r="S661" s="41"/>
      <c r="T661" s="40"/>
      <c r="Y661" s="13"/>
    </row>
    <row r="662" spans="1:25" ht="15.75" customHeight="1" x14ac:dyDescent="0.2">
      <c r="A662" s="14"/>
      <c r="E662" s="37"/>
      <c r="F662" s="37"/>
      <c r="Q662" s="40"/>
      <c r="S662" s="41"/>
      <c r="T662" s="40"/>
      <c r="Y662" s="13"/>
    </row>
    <row r="663" spans="1:25" ht="15.75" customHeight="1" x14ac:dyDescent="0.2">
      <c r="A663" s="14"/>
      <c r="E663" s="37"/>
      <c r="F663" s="37"/>
      <c r="Q663" s="40"/>
      <c r="S663" s="41"/>
      <c r="T663" s="40"/>
      <c r="Y663" s="13"/>
    </row>
    <row r="664" spans="1:25" ht="15.75" customHeight="1" x14ac:dyDescent="0.2">
      <c r="A664" s="14"/>
      <c r="E664" s="37"/>
      <c r="F664" s="37"/>
      <c r="Q664" s="40"/>
      <c r="S664" s="41"/>
      <c r="T664" s="40"/>
      <c r="Y664" s="13"/>
    </row>
    <row r="665" spans="1:25" ht="15.75" customHeight="1" x14ac:dyDescent="0.2">
      <c r="A665" s="14"/>
      <c r="E665" s="37"/>
      <c r="F665" s="37"/>
      <c r="Q665" s="40"/>
      <c r="S665" s="41"/>
      <c r="T665" s="40"/>
      <c r="Y665" s="13"/>
    </row>
    <row r="666" spans="1:25" ht="15.75" customHeight="1" x14ac:dyDescent="0.2">
      <c r="A666" s="14"/>
      <c r="E666" s="37"/>
      <c r="F666" s="37"/>
      <c r="Q666" s="40"/>
      <c r="S666" s="41"/>
      <c r="T666" s="40"/>
      <c r="Y666" s="13"/>
    </row>
    <row r="667" spans="1:25" ht="15.75" customHeight="1" x14ac:dyDescent="0.2">
      <c r="A667" s="14"/>
      <c r="E667" s="37"/>
      <c r="F667" s="37"/>
      <c r="Q667" s="40"/>
      <c r="S667" s="41"/>
      <c r="T667" s="40"/>
      <c r="Y667" s="13"/>
    </row>
    <row r="668" spans="1:25" ht="15.75" customHeight="1" x14ac:dyDescent="0.2">
      <c r="A668" s="14"/>
      <c r="E668" s="37"/>
      <c r="F668" s="37"/>
      <c r="Q668" s="40"/>
      <c r="S668" s="41"/>
      <c r="T668" s="40"/>
      <c r="Y668" s="13"/>
    </row>
    <row r="669" spans="1:25" ht="15.75" customHeight="1" x14ac:dyDescent="0.2">
      <c r="A669" s="14"/>
      <c r="E669" s="37"/>
      <c r="F669" s="37"/>
      <c r="Q669" s="40"/>
      <c r="S669" s="41"/>
      <c r="T669" s="40"/>
      <c r="Y669" s="13"/>
    </row>
    <row r="670" spans="1:25" ht="15.75" customHeight="1" x14ac:dyDescent="0.2">
      <c r="A670" s="14"/>
      <c r="E670" s="37"/>
      <c r="F670" s="37"/>
      <c r="Q670" s="40"/>
      <c r="S670" s="41"/>
      <c r="T670" s="40"/>
      <c r="Y670" s="13"/>
    </row>
    <row r="671" spans="1:25" ht="15.75" customHeight="1" x14ac:dyDescent="0.2">
      <c r="A671" s="14"/>
      <c r="E671" s="37"/>
      <c r="F671" s="37"/>
      <c r="Q671" s="40"/>
      <c r="S671" s="41"/>
      <c r="T671" s="40"/>
      <c r="Y671" s="13"/>
    </row>
    <row r="672" spans="1:25" ht="15.75" customHeight="1" x14ac:dyDescent="0.2">
      <c r="A672" s="14"/>
      <c r="E672" s="37"/>
      <c r="F672" s="37"/>
      <c r="Q672" s="40"/>
      <c r="S672" s="41"/>
      <c r="T672" s="40"/>
      <c r="Y672" s="13"/>
    </row>
    <row r="673" spans="1:25" ht="15.75" customHeight="1" x14ac:dyDescent="0.2">
      <c r="A673" s="14"/>
      <c r="E673" s="37"/>
      <c r="F673" s="37"/>
      <c r="Q673" s="40"/>
      <c r="S673" s="41"/>
      <c r="T673" s="40"/>
      <c r="Y673" s="13"/>
    </row>
    <row r="674" spans="1:25" ht="15.75" customHeight="1" x14ac:dyDescent="0.2">
      <c r="A674" s="14"/>
      <c r="E674" s="37"/>
      <c r="F674" s="37"/>
      <c r="Q674" s="40"/>
      <c r="S674" s="41"/>
      <c r="T674" s="40"/>
      <c r="Y674" s="13"/>
    </row>
    <row r="675" spans="1:25" ht="15.75" customHeight="1" x14ac:dyDescent="0.2">
      <c r="A675" s="14"/>
      <c r="E675" s="37"/>
      <c r="F675" s="37"/>
      <c r="Q675" s="40"/>
      <c r="S675" s="41"/>
      <c r="T675" s="40"/>
      <c r="Y675" s="13"/>
    </row>
    <row r="676" spans="1:25" ht="15.75" customHeight="1" x14ac:dyDescent="0.2">
      <c r="A676" s="14"/>
      <c r="E676" s="37"/>
      <c r="F676" s="37"/>
      <c r="Q676" s="40"/>
      <c r="S676" s="41"/>
      <c r="T676" s="40"/>
      <c r="Y676" s="13"/>
    </row>
    <row r="677" spans="1:25" ht="15.75" customHeight="1" x14ac:dyDescent="0.2">
      <c r="A677" s="14"/>
      <c r="E677" s="37"/>
      <c r="F677" s="37"/>
      <c r="Q677" s="40"/>
      <c r="S677" s="41"/>
      <c r="T677" s="40"/>
      <c r="Y677" s="13"/>
    </row>
    <row r="678" spans="1:25" ht="15.75" customHeight="1" x14ac:dyDescent="0.2">
      <c r="A678" s="14"/>
      <c r="E678" s="37"/>
      <c r="F678" s="37"/>
      <c r="Q678" s="40"/>
      <c r="S678" s="41"/>
      <c r="T678" s="40"/>
      <c r="Y678" s="13"/>
    </row>
    <row r="679" spans="1:25" ht="15.75" customHeight="1" x14ac:dyDescent="0.2">
      <c r="A679" s="14"/>
      <c r="E679" s="37"/>
      <c r="F679" s="37"/>
      <c r="Q679" s="40"/>
      <c r="S679" s="41"/>
      <c r="T679" s="40"/>
      <c r="Y679" s="13"/>
    </row>
    <row r="680" spans="1:25" ht="15.75" customHeight="1" x14ac:dyDescent="0.2">
      <c r="A680" s="14"/>
      <c r="E680" s="37"/>
      <c r="F680" s="37"/>
      <c r="Q680" s="40"/>
      <c r="S680" s="41"/>
      <c r="T680" s="40"/>
      <c r="Y680" s="13"/>
    </row>
    <row r="681" spans="1:25" ht="15.75" customHeight="1" x14ac:dyDescent="0.2">
      <c r="A681" s="14"/>
      <c r="E681" s="37"/>
      <c r="F681" s="37"/>
      <c r="Q681" s="40"/>
      <c r="S681" s="41"/>
      <c r="T681" s="40"/>
      <c r="Y681" s="13"/>
    </row>
    <row r="682" spans="1:25" ht="15.75" customHeight="1" x14ac:dyDescent="0.2">
      <c r="A682" s="14"/>
      <c r="E682" s="37"/>
      <c r="F682" s="37"/>
      <c r="Q682" s="40"/>
      <c r="S682" s="41"/>
      <c r="T682" s="40"/>
      <c r="Y682" s="13"/>
    </row>
    <row r="683" spans="1:25" ht="15.75" customHeight="1" x14ac:dyDescent="0.2">
      <c r="A683" s="14"/>
      <c r="E683" s="37"/>
      <c r="F683" s="37"/>
      <c r="Q683" s="40"/>
      <c r="S683" s="41"/>
      <c r="T683" s="40"/>
      <c r="Y683" s="13"/>
    </row>
    <row r="684" spans="1:25" ht="15.75" customHeight="1" x14ac:dyDescent="0.2">
      <c r="A684" s="14"/>
      <c r="E684" s="37"/>
      <c r="F684" s="37"/>
      <c r="Q684" s="40"/>
      <c r="S684" s="41"/>
      <c r="T684" s="40"/>
      <c r="Y684" s="13"/>
    </row>
    <row r="685" spans="1:25" ht="15.75" customHeight="1" x14ac:dyDescent="0.2">
      <c r="A685" s="14"/>
      <c r="E685" s="37"/>
      <c r="F685" s="37"/>
      <c r="Q685" s="40"/>
      <c r="S685" s="41"/>
      <c r="T685" s="40"/>
      <c r="Y685" s="13"/>
    </row>
    <row r="686" spans="1:25" ht="15.75" customHeight="1" x14ac:dyDescent="0.2">
      <c r="A686" s="14"/>
      <c r="E686" s="37"/>
      <c r="F686" s="37"/>
      <c r="Q686" s="40"/>
      <c r="S686" s="41"/>
      <c r="T686" s="40"/>
      <c r="Y686" s="13"/>
    </row>
    <row r="687" spans="1:25" ht="15.75" customHeight="1" x14ac:dyDescent="0.2">
      <c r="A687" s="14"/>
      <c r="E687" s="37"/>
      <c r="F687" s="37"/>
      <c r="Q687" s="40"/>
      <c r="S687" s="41"/>
      <c r="T687" s="40"/>
      <c r="Y687" s="13"/>
    </row>
    <row r="688" spans="1:25" ht="15.75" customHeight="1" x14ac:dyDescent="0.2">
      <c r="A688" s="14"/>
      <c r="E688" s="37"/>
      <c r="F688" s="37"/>
      <c r="Q688" s="40"/>
      <c r="S688" s="41"/>
      <c r="T688" s="40"/>
      <c r="Y688" s="13"/>
    </row>
    <row r="689" spans="1:25" ht="15.75" customHeight="1" x14ac:dyDescent="0.2">
      <c r="A689" s="14"/>
      <c r="E689" s="37"/>
      <c r="F689" s="37"/>
      <c r="Q689" s="40"/>
      <c r="S689" s="41"/>
      <c r="T689" s="40"/>
      <c r="Y689" s="13"/>
    </row>
    <row r="690" spans="1:25" ht="15.75" customHeight="1" x14ac:dyDescent="0.2">
      <c r="A690" s="14"/>
      <c r="E690" s="37"/>
      <c r="F690" s="37"/>
      <c r="Q690" s="40"/>
      <c r="S690" s="41"/>
      <c r="T690" s="40"/>
      <c r="Y690" s="13"/>
    </row>
    <row r="691" spans="1:25" ht="15.75" customHeight="1" x14ac:dyDescent="0.2">
      <c r="A691" s="14"/>
      <c r="E691" s="37"/>
      <c r="F691" s="37"/>
      <c r="Q691" s="40"/>
      <c r="S691" s="41"/>
      <c r="T691" s="40"/>
      <c r="Y691" s="13"/>
    </row>
    <row r="692" spans="1:25" ht="15.75" customHeight="1" x14ac:dyDescent="0.2">
      <c r="A692" s="14"/>
      <c r="E692" s="37"/>
      <c r="F692" s="37"/>
      <c r="Q692" s="40"/>
      <c r="S692" s="41"/>
      <c r="T692" s="40"/>
      <c r="Y692" s="13"/>
    </row>
    <row r="693" spans="1:25" ht="15.75" customHeight="1" x14ac:dyDescent="0.2">
      <c r="A693" s="14"/>
      <c r="E693" s="37"/>
      <c r="F693" s="37"/>
      <c r="Q693" s="40"/>
      <c r="S693" s="41"/>
      <c r="T693" s="40"/>
      <c r="Y693" s="13"/>
    </row>
    <row r="694" spans="1:25" ht="15.75" customHeight="1" x14ac:dyDescent="0.2">
      <c r="A694" s="14"/>
      <c r="E694" s="37"/>
      <c r="F694" s="37"/>
      <c r="Q694" s="40"/>
      <c r="S694" s="41"/>
      <c r="T694" s="40"/>
      <c r="Y694" s="13"/>
    </row>
    <row r="695" spans="1:25" ht="15.75" customHeight="1" x14ac:dyDescent="0.2">
      <c r="A695" s="14"/>
      <c r="E695" s="37"/>
      <c r="F695" s="37"/>
      <c r="Q695" s="40"/>
      <c r="S695" s="41"/>
      <c r="T695" s="40"/>
      <c r="Y695" s="13"/>
    </row>
    <row r="696" spans="1:25" ht="15.75" customHeight="1" x14ac:dyDescent="0.2">
      <c r="A696" s="14"/>
      <c r="E696" s="37"/>
      <c r="F696" s="37"/>
      <c r="Q696" s="40"/>
      <c r="S696" s="41"/>
      <c r="T696" s="40"/>
      <c r="Y696" s="13"/>
    </row>
    <row r="697" spans="1:25" ht="15.75" customHeight="1" x14ac:dyDescent="0.2">
      <c r="A697" s="14"/>
      <c r="E697" s="37"/>
      <c r="F697" s="37"/>
      <c r="Q697" s="40"/>
      <c r="S697" s="41"/>
      <c r="T697" s="40"/>
      <c r="Y697" s="13"/>
    </row>
    <row r="698" spans="1:25" ht="15.75" customHeight="1" x14ac:dyDescent="0.2">
      <c r="A698" s="14"/>
      <c r="E698" s="37"/>
      <c r="F698" s="37"/>
      <c r="Q698" s="40"/>
      <c r="S698" s="41"/>
      <c r="T698" s="40"/>
      <c r="Y698" s="13"/>
    </row>
    <row r="699" spans="1:25" ht="15.75" customHeight="1" x14ac:dyDescent="0.2">
      <c r="A699" s="14"/>
      <c r="E699" s="37"/>
      <c r="F699" s="37"/>
      <c r="Q699" s="40"/>
      <c r="S699" s="41"/>
      <c r="T699" s="40"/>
      <c r="Y699" s="13"/>
    </row>
    <row r="700" spans="1:25" ht="15.75" customHeight="1" x14ac:dyDescent="0.2">
      <c r="A700" s="14"/>
      <c r="E700" s="37"/>
      <c r="F700" s="37"/>
      <c r="Q700" s="40"/>
      <c r="S700" s="41"/>
      <c r="T700" s="40"/>
      <c r="Y700" s="13"/>
    </row>
    <row r="701" spans="1:25" ht="15.75" customHeight="1" x14ac:dyDescent="0.2">
      <c r="A701" s="14"/>
      <c r="E701" s="37"/>
      <c r="F701" s="37"/>
      <c r="Q701" s="40"/>
      <c r="S701" s="41"/>
      <c r="T701" s="40"/>
      <c r="Y701" s="13"/>
    </row>
    <row r="702" spans="1:25" ht="15.75" customHeight="1" x14ac:dyDescent="0.2">
      <c r="A702" s="14"/>
      <c r="E702" s="37"/>
      <c r="F702" s="37"/>
      <c r="Q702" s="40"/>
      <c r="S702" s="41"/>
      <c r="T702" s="40"/>
      <c r="Y702" s="13"/>
    </row>
    <row r="703" spans="1:25" ht="15.75" customHeight="1" x14ac:dyDescent="0.2">
      <c r="A703" s="14"/>
      <c r="E703" s="37"/>
      <c r="F703" s="37"/>
      <c r="Q703" s="40"/>
      <c r="S703" s="41"/>
      <c r="T703" s="40"/>
      <c r="Y703" s="13"/>
    </row>
    <row r="704" spans="1:25" ht="15.75" customHeight="1" x14ac:dyDescent="0.2">
      <c r="A704" s="14"/>
      <c r="E704" s="37"/>
      <c r="F704" s="37"/>
      <c r="Q704" s="40"/>
      <c r="S704" s="41"/>
      <c r="T704" s="40"/>
      <c r="Y704" s="13"/>
    </row>
    <row r="705" spans="1:25" ht="15.75" customHeight="1" x14ac:dyDescent="0.2">
      <c r="A705" s="14"/>
      <c r="E705" s="37"/>
      <c r="F705" s="37"/>
      <c r="Q705" s="40"/>
      <c r="S705" s="41"/>
      <c r="T705" s="40"/>
      <c r="Y705" s="13"/>
    </row>
    <row r="706" spans="1:25" ht="15.75" customHeight="1" x14ac:dyDescent="0.2">
      <c r="A706" s="14"/>
      <c r="E706" s="37"/>
      <c r="F706" s="37"/>
      <c r="Q706" s="40"/>
      <c r="S706" s="41"/>
      <c r="T706" s="40"/>
      <c r="Y706" s="13"/>
    </row>
    <row r="707" spans="1:25" ht="15.75" customHeight="1" x14ac:dyDescent="0.2">
      <c r="A707" s="14"/>
      <c r="E707" s="37"/>
      <c r="F707" s="37"/>
      <c r="Q707" s="40"/>
      <c r="S707" s="41"/>
      <c r="T707" s="40"/>
      <c r="Y707" s="13"/>
    </row>
    <row r="708" spans="1:25" ht="15.75" customHeight="1" x14ac:dyDescent="0.2">
      <c r="A708" s="14"/>
      <c r="E708" s="37"/>
      <c r="F708" s="37"/>
      <c r="Q708" s="40"/>
      <c r="S708" s="41"/>
      <c r="T708" s="40"/>
      <c r="Y708" s="13"/>
    </row>
    <row r="709" spans="1:25" ht="15.75" customHeight="1" x14ac:dyDescent="0.2">
      <c r="A709" s="14"/>
      <c r="E709" s="37"/>
      <c r="F709" s="37"/>
      <c r="Q709" s="40"/>
      <c r="S709" s="41"/>
      <c r="T709" s="40"/>
      <c r="Y709" s="13"/>
    </row>
    <row r="710" spans="1:25" ht="15.75" customHeight="1" x14ac:dyDescent="0.2">
      <c r="A710" s="14"/>
      <c r="E710" s="37"/>
      <c r="F710" s="37"/>
      <c r="Q710" s="40"/>
      <c r="S710" s="41"/>
      <c r="T710" s="40"/>
      <c r="Y710" s="13"/>
    </row>
    <row r="711" spans="1:25" ht="15.75" customHeight="1" x14ac:dyDescent="0.2">
      <c r="A711" s="14"/>
      <c r="E711" s="37"/>
      <c r="F711" s="37"/>
      <c r="Q711" s="40"/>
      <c r="S711" s="41"/>
      <c r="T711" s="40"/>
      <c r="Y711" s="13"/>
    </row>
    <row r="712" spans="1:25" ht="15.75" customHeight="1" x14ac:dyDescent="0.2">
      <c r="A712" s="14"/>
      <c r="E712" s="37"/>
      <c r="F712" s="37"/>
      <c r="Q712" s="40"/>
      <c r="S712" s="41"/>
      <c r="T712" s="40"/>
      <c r="Y712" s="13"/>
    </row>
    <row r="713" spans="1:25" ht="15.75" customHeight="1" x14ac:dyDescent="0.2">
      <c r="A713" s="14"/>
      <c r="E713" s="37"/>
      <c r="F713" s="37"/>
      <c r="Q713" s="40"/>
      <c r="S713" s="41"/>
      <c r="T713" s="40"/>
      <c r="Y713" s="13"/>
    </row>
    <row r="714" spans="1:25" ht="15.75" customHeight="1" x14ac:dyDescent="0.2">
      <c r="A714" s="14"/>
      <c r="E714" s="37"/>
      <c r="F714" s="37"/>
      <c r="Q714" s="40"/>
      <c r="S714" s="41"/>
      <c r="T714" s="40"/>
      <c r="Y714" s="13"/>
    </row>
    <row r="715" spans="1:25" ht="15.75" customHeight="1" x14ac:dyDescent="0.2">
      <c r="A715" s="14"/>
      <c r="E715" s="37"/>
      <c r="F715" s="37"/>
      <c r="Q715" s="40"/>
      <c r="S715" s="41"/>
      <c r="T715" s="40"/>
      <c r="Y715" s="13"/>
    </row>
    <row r="716" spans="1:25" ht="15.75" customHeight="1" x14ac:dyDescent="0.2">
      <c r="A716" s="14"/>
      <c r="E716" s="37"/>
      <c r="F716" s="37"/>
      <c r="Q716" s="40"/>
      <c r="S716" s="41"/>
      <c r="T716" s="40"/>
      <c r="Y716" s="13"/>
    </row>
    <row r="717" spans="1:25" ht="15.75" customHeight="1" x14ac:dyDescent="0.2">
      <c r="A717" s="14"/>
      <c r="E717" s="37"/>
      <c r="F717" s="37"/>
      <c r="Q717" s="40"/>
      <c r="S717" s="41"/>
      <c r="T717" s="40"/>
      <c r="Y717" s="13"/>
    </row>
    <row r="718" spans="1:25" ht="15.75" customHeight="1" x14ac:dyDescent="0.2">
      <c r="A718" s="14"/>
      <c r="E718" s="37"/>
      <c r="F718" s="37"/>
      <c r="Q718" s="40"/>
      <c r="S718" s="41"/>
      <c r="T718" s="40"/>
      <c r="Y718" s="13"/>
    </row>
    <row r="719" spans="1:25" ht="15.75" customHeight="1" x14ac:dyDescent="0.2">
      <c r="A719" s="14"/>
      <c r="E719" s="37"/>
      <c r="F719" s="37"/>
      <c r="Q719" s="40"/>
      <c r="S719" s="41"/>
      <c r="T719" s="40"/>
      <c r="Y719" s="13"/>
    </row>
    <row r="720" spans="1:25" ht="15.75" customHeight="1" x14ac:dyDescent="0.2">
      <c r="A720" s="14"/>
      <c r="E720" s="37"/>
      <c r="F720" s="37"/>
      <c r="Q720" s="40"/>
      <c r="S720" s="41"/>
      <c r="T720" s="40"/>
      <c r="Y720" s="13"/>
    </row>
    <row r="721" spans="1:25" ht="15.75" customHeight="1" x14ac:dyDescent="0.2">
      <c r="A721" s="14"/>
      <c r="E721" s="37"/>
      <c r="F721" s="37"/>
      <c r="Q721" s="40"/>
      <c r="S721" s="41"/>
      <c r="T721" s="40"/>
      <c r="Y721" s="13"/>
    </row>
    <row r="722" spans="1:25" ht="15.75" customHeight="1" x14ac:dyDescent="0.2">
      <c r="A722" s="14"/>
      <c r="E722" s="37"/>
      <c r="F722" s="37"/>
      <c r="Q722" s="40"/>
      <c r="S722" s="41"/>
      <c r="T722" s="40"/>
      <c r="Y722" s="13"/>
    </row>
    <row r="723" spans="1:25" ht="15.75" customHeight="1" x14ac:dyDescent="0.2">
      <c r="A723" s="14"/>
      <c r="E723" s="37"/>
      <c r="F723" s="37"/>
      <c r="Q723" s="40"/>
      <c r="S723" s="41"/>
      <c r="T723" s="40"/>
      <c r="Y723" s="13"/>
    </row>
    <row r="724" spans="1:25" ht="15.75" customHeight="1" x14ac:dyDescent="0.2">
      <c r="A724" s="14"/>
      <c r="E724" s="37"/>
      <c r="F724" s="37"/>
      <c r="Q724" s="40"/>
      <c r="S724" s="41"/>
      <c r="T724" s="40"/>
      <c r="Y724" s="13"/>
    </row>
    <row r="725" spans="1:25" ht="15.75" customHeight="1" x14ac:dyDescent="0.2">
      <c r="A725" s="14"/>
      <c r="E725" s="37"/>
      <c r="F725" s="37"/>
      <c r="Q725" s="40"/>
      <c r="S725" s="41"/>
      <c r="T725" s="40"/>
      <c r="Y725" s="13"/>
    </row>
    <row r="726" spans="1:25" ht="15.75" customHeight="1" x14ac:dyDescent="0.2">
      <c r="A726" s="14"/>
      <c r="E726" s="37"/>
      <c r="F726" s="37"/>
      <c r="Q726" s="40"/>
      <c r="S726" s="41"/>
      <c r="T726" s="40"/>
      <c r="Y726" s="13"/>
    </row>
    <row r="727" spans="1:25" ht="15.75" customHeight="1" x14ac:dyDescent="0.2">
      <c r="A727" s="14"/>
      <c r="E727" s="37"/>
      <c r="F727" s="37"/>
      <c r="Q727" s="40"/>
      <c r="S727" s="41"/>
      <c r="T727" s="40"/>
      <c r="Y727" s="13"/>
    </row>
    <row r="728" spans="1:25" ht="15.75" customHeight="1" x14ac:dyDescent="0.2">
      <c r="A728" s="14"/>
      <c r="E728" s="37"/>
      <c r="F728" s="37"/>
      <c r="Q728" s="40"/>
      <c r="S728" s="41"/>
      <c r="T728" s="40"/>
      <c r="Y728" s="13"/>
    </row>
    <row r="729" spans="1:25" ht="15.75" customHeight="1" x14ac:dyDescent="0.2">
      <c r="A729" s="14"/>
      <c r="E729" s="37"/>
      <c r="F729" s="37"/>
      <c r="Q729" s="40"/>
      <c r="S729" s="41"/>
      <c r="T729" s="40"/>
      <c r="Y729" s="13"/>
    </row>
    <row r="730" spans="1:25" ht="15.75" customHeight="1" x14ac:dyDescent="0.2">
      <c r="A730" s="14"/>
      <c r="E730" s="37"/>
      <c r="F730" s="37"/>
      <c r="Q730" s="40"/>
      <c r="S730" s="41"/>
      <c r="T730" s="40"/>
      <c r="Y730" s="13"/>
    </row>
    <row r="731" spans="1:25" ht="15.75" customHeight="1" x14ac:dyDescent="0.2">
      <c r="A731" s="14"/>
      <c r="E731" s="37"/>
      <c r="F731" s="37"/>
      <c r="Q731" s="40"/>
      <c r="S731" s="41"/>
      <c r="T731" s="40"/>
      <c r="Y731" s="13"/>
    </row>
    <row r="732" spans="1:25" ht="15.75" customHeight="1" x14ac:dyDescent="0.2">
      <c r="A732" s="14"/>
      <c r="E732" s="37"/>
      <c r="F732" s="37"/>
      <c r="Q732" s="40"/>
      <c r="S732" s="41"/>
      <c r="T732" s="40"/>
      <c r="Y732" s="13"/>
    </row>
    <row r="733" spans="1:25" ht="15.75" customHeight="1" x14ac:dyDescent="0.2">
      <c r="A733" s="14"/>
      <c r="E733" s="37"/>
      <c r="F733" s="37"/>
      <c r="Q733" s="40"/>
      <c r="S733" s="41"/>
      <c r="T733" s="40"/>
      <c r="Y733" s="13"/>
    </row>
    <row r="734" spans="1:25" ht="15.75" customHeight="1" x14ac:dyDescent="0.2">
      <c r="A734" s="14"/>
      <c r="E734" s="37"/>
      <c r="F734" s="37"/>
      <c r="Q734" s="40"/>
      <c r="S734" s="41"/>
      <c r="T734" s="40"/>
      <c r="Y734" s="13"/>
    </row>
    <row r="735" spans="1:25" ht="15.75" customHeight="1" x14ac:dyDescent="0.2">
      <c r="A735" s="14"/>
      <c r="E735" s="37"/>
      <c r="F735" s="37"/>
      <c r="Q735" s="40"/>
      <c r="S735" s="41"/>
      <c r="T735" s="40"/>
      <c r="Y735" s="13"/>
    </row>
    <row r="736" spans="1:25" ht="15.75" customHeight="1" x14ac:dyDescent="0.2">
      <c r="A736" s="14"/>
      <c r="E736" s="37"/>
      <c r="F736" s="37"/>
      <c r="Q736" s="40"/>
      <c r="S736" s="41"/>
      <c r="T736" s="40"/>
      <c r="Y736" s="13"/>
    </row>
    <row r="737" spans="1:25" ht="15.75" customHeight="1" x14ac:dyDescent="0.2">
      <c r="A737" s="14"/>
      <c r="E737" s="37"/>
      <c r="F737" s="37"/>
      <c r="Q737" s="40"/>
      <c r="S737" s="41"/>
      <c r="T737" s="40"/>
      <c r="Y737" s="13"/>
    </row>
    <row r="738" spans="1:25" ht="15.75" customHeight="1" x14ac:dyDescent="0.2">
      <c r="A738" s="14"/>
      <c r="E738" s="37"/>
      <c r="F738" s="37"/>
      <c r="Q738" s="40"/>
      <c r="S738" s="41"/>
      <c r="T738" s="40"/>
      <c r="Y738" s="13"/>
    </row>
    <row r="739" spans="1:25" ht="15.75" customHeight="1" x14ac:dyDescent="0.2">
      <c r="A739" s="14"/>
      <c r="E739" s="37"/>
      <c r="F739" s="37"/>
      <c r="Q739" s="40"/>
      <c r="S739" s="41"/>
      <c r="T739" s="40"/>
      <c r="Y739" s="13"/>
    </row>
    <row r="740" spans="1:25" ht="15.75" customHeight="1" x14ac:dyDescent="0.2">
      <c r="A740" s="14"/>
      <c r="E740" s="37"/>
      <c r="F740" s="37"/>
      <c r="Q740" s="40"/>
      <c r="S740" s="41"/>
      <c r="T740" s="40"/>
      <c r="Y740" s="13"/>
    </row>
    <row r="741" spans="1:25" ht="15.75" customHeight="1" x14ac:dyDescent="0.2">
      <c r="A741" s="14"/>
      <c r="E741" s="37"/>
      <c r="F741" s="37"/>
      <c r="Q741" s="40"/>
      <c r="S741" s="41"/>
      <c r="T741" s="40"/>
      <c r="Y741" s="13"/>
    </row>
    <row r="742" spans="1:25" ht="15.75" customHeight="1" x14ac:dyDescent="0.2">
      <c r="A742" s="14"/>
      <c r="E742" s="37"/>
      <c r="F742" s="37"/>
      <c r="Q742" s="40"/>
      <c r="S742" s="41"/>
      <c r="T742" s="40"/>
      <c r="Y742" s="13"/>
    </row>
    <row r="743" spans="1:25" ht="15.75" customHeight="1" x14ac:dyDescent="0.2">
      <c r="A743" s="14"/>
      <c r="E743" s="37"/>
      <c r="F743" s="37"/>
      <c r="Q743" s="40"/>
      <c r="S743" s="41"/>
      <c r="T743" s="40"/>
      <c r="Y743" s="13"/>
    </row>
    <row r="744" spans="1:25" ht="15.75" customHeight="1" x14ac:dyDescent="0.2">
      <c r="A744" s="14"/>
      <c r="E744" s="37"/>
      <c r="F744" s="37"/>
      <c r="Q744" s="40"/>
      <c r="S744" s="41"/>
      <c r="T744" s="40"/>
      <c r="Y744" s="13"/>
    </row>
    <row r="745" spans="1:25" ht="15.75" customHeight="1" x14ac:dyDescent="0.2">
      <c r="A745" s="14"/>
      <c r="E745" s="37"/>
      <c r="F745" s="37"/>
      <c r="Q745" s="40"/>
      <c r="S745" s="41"/>
      <c r="T745" s="40"/>
      <c r="Y745" s="13"/>
    </row>
    <row r="746" spans="1:25" ht="15.75" customHeight="1" x14ac:dyDescent="0.2">
      <c r="A746" s="14"/>
      <c r="E746" s="37"/>
      <c r="F746" s="37"/>
      <c r="Q746" s="40"/>
      <c r="S746" s="41"/>
      <c r="T746" s="40"/>
      <c r="Y746" s="13"/>
    </row>
    <row r="747" spans="1:25" ht="15.75" customHeight="1" x14ac:dyDescent="0.2">
      <c r="A747" s="14"/>
      <c r="E747" s="37"/>
      <c r="F747" s="37"/>
      <c r="Q747" s="40"/>
      <c r="S747" s="41"/>
      <c r="T747" s="40"/>
      <c r="Y747" s="13"/>
    </row>
    <row r="748" spans="1:25" ht="15.75" customHeight="1" x14ac:dyDescent="0.2">
      <c r="A748" s="14"/>
      <c r="E748" s="37"/>
      <c r="F748" s="37"/>
      <c r="Q748" s="40"/>
      <c r="S748" s="41"/>
      <c r="T748" s="40"/>
      <c r="Y748" s="13"/>
    </row>
    <row r="749" spans="1:25" ht="15.75" customHeight="1" x14ac:dyDescent="0.2">
      <c r="A749" s="14"/>
      <c r="E749" s="37"/>
      <c r="F749" s="37"/>
      <c r="Q749" s="40"/>
      <c r="S749" s="41"/>
      <c r="T749" s="40"/>
      <c r="Y749" s="13"/>
    </row>
    <row r="750" spans="1:25" ht="15.75" customHeight="1" x14ac:dyDescent="0.2">
      <c r="A750" s="14"/>
      <c r="E750" s="37"/>
      <c r="F750" s="37"/>
      <c r="Q750" s="40"/>
      <c r="S750" s="41"/>
      <c r="T750" s="40"/>
      <c r="Y750" s="13"/>
    </row>
    <row r="751" spans="1:25" ht="15.75" customHeight="1" x14ac:dyDescent="0.2">
      <c r="A751" s="14"/>
      <c r="E751" s="37"/>
      <c r="F751" s="37"/>
      <c r="Q751" s="40"/>
      <c r="S751" s="41"/>
      <c r="T751" s="40"/>
      <c r="Y751" s="13"/>
    </row>
    <row r="752" spans="1:25" ht="15.75" customHeight="1" x14ac:dyDescent="0.2">
      <c r="A752" s="14"/>
      <c r="E752" s="37"/>
      <c r="F752" s="37"/>
      <c r="Q752" s="40"/>
      <c r="S752" s="41"/>
      <c r="T752" s="40"/>
      <c r="Y752" s="13"/>
    </row>
    <row r="753" spans="1:25" ht="15.75" customHeight="1" x14ac:dyDescent="0.2">
      <c r="A753" s="14"/>
      <c r="E753" s="37"/>
      <c r="F753" s="37"/>
      <c r="Q753" s="40"/>
      <c r="S753" s="41"/>
      <c r="T753" s="40"/>
      <c r="Y753" s="13"/>
    </row>
    <row r="754" spans="1:25" ht="15.75" customHeight="1" x14ac:dyDescent="0.2">
      <c r="A754" s="14"/>
      <c r="E754" s="37"/>
      <c r="F754" s="37"/>
      <c r="Q754" s="40"/>
      <c r="S754" s="41"/>
      <c r="T754" s="40"/>
      <c r="Y754" s="13"/>
    </row>
    <row r="755" spans="1:25" ht="15.75" customHeight="1" x14ac:dyDescent="0.2">
      <c r="A755" s="14"/>
      <c r="E755" s="37"/>
      <c r="F755" s="37"/>
      <c r="Q755" s="40"/>
      <c r="S755" s="41"/>
      <c r="T755" s="40"/>
      <c r="Y755" s="13"/>
    </row>
    <row r="756" spans="1:25" ht="15.75" customHeight="1" x14ac:dyDescent="0.2">
      <c r="A756" s="14"/>
      <c r="E756" s="37"/>
      <c r="F756" s="37"/>
      <c r="Q756" s="40"/>
      <c r="S756" s="41"/>
      <c r="T756" s="40"/>
      <c r="Y756" s="13"/>
    </row>
    <row r="757" spans="1:25" ht="15.75" customHeight="1" x14ac:dyDescent="0.2">
      <c r="A757" s="14"/>
      <c r="E757" s="37"/>
      <c r="F757" s="37"/>
      <c r="Q757" s="40"/>
      <c r="S757" s="41"/>
      <c r="T757" s="40"/>
      <c r="Y757" s="13"/>
    </row>
    <row r="758" spans="1:25" ht="15.75" customHeight="1" x14ac:dyDescent="0.2">
      <c r="A758" s="14"/>
      <c r="E758" s="37"/>
      <c r="F758" s="37"/>
      <c r="Q758" s="40"/>
      <c r="S758" s="41"/>
      <c r="T758" s="40"/>
      <c r="Y758" s="13"/>
    </row>
    <row r="759" spans="1:25" ht="15.75" customHeight="1" x14ac:dyDescent="0.2">
      <c r="A759" s="14"/>
      <c r="E759" s="37"/>
      <c r="F759" s="37"/>
      <c r="Q759" s="40"/>
      <c r="S759" s="41"/>
      <c r="T759" s="40"/>
      <c r="Y759" s="13"/>
    </row>
    <row r="760" spans="1:25" ht="15.75" customHeight="1" x14ac:dyDescent="0.2">
      <c r="A760" s="14"/>
      <c r="E760" s="37"/>
      <c r="F760" s="37"/>
      <c r="Q760" s="40"/>
      <c r="S760" s="41"/>
      <c r="T760" s="40"/>
      <c r="Y760" s="13"/>
    </row>
    <row r="761" spans="1:25" ht="15.75" customHeight="1" x14ac:dyDescent="0.2">
      <c r="A761" s="14"/>
      <c r="E761" s="37"/>
      <c r="F761" s="37"/>
      <c r="Q761" s="40"/>
      <c r="S761" s="41"/>
      <c r="T761" s="40"/>
      <c r="Y761" s="13"/>
    </row>
    <row r="762" spans="1:25" ht="15.75" customHeight="1" x14ac:dyDescent="0.2">
      <c r="A762" s="14"/>
      <c r="E762" s="37"/>
      <c r="F762" s="37"/>
      <c r="Q762" s="40"/>
      <c r="S762" s="41"/>
      <c r="T762" s="40"/>
      <c r="Y762" s="13"/>
    </row>
    <row r="763" spans="1:25" ht="15.75" customHeight="1" x14ac:dyDescent="0.2">
      <c r="A763" s="14"/>
      <c r="E763" s="37"/>
      <c r="F763" s="37"/>
      <c r="Q763" s="40"/>
      <c r="S763" s="41"/>
      <c r="T763" s="40"/>
      <c r="Y763" s="13"/>
    </row>
    <row r="764" spans="1:25" ht="15.75" customHeight="1" x14ac:dyDescent="0.2">
      <c r="A764" s="14"/>
      <c r="E764" s="37"/>
      <c r="F764" s="37"/>
      <c r="Q764" s="40"/>
      <c r="S764" s="41"/>
      <c r="T764" s="40"/>
      <c r="Y764" s="13"/>
    </row>
    <row r="765" spans="1:25" ht="15.75" customHeight="1" x14ac:dyDescent="0.2">
      <c r="A765" s="14"/>
      <c r="E765" s="37"/>
      <c r="F765" s="37"/>
      <c r="Q765" s="40"/>
      <c r="S765" s="41"/>
      <c r="T765" s="40"/>
      <c r="Y765" s="13"/>
    </row>
    <row r="766" spans="1:25" ht="15.75" customHeight="1" x14ac:dyDescent="0.2">
      <c r="A766" s="14"/>
      <c r="E766" s="37"/>
      <c r="F766" s="37"/>
      <c r="Q766" s="40"/>
      <c r="S766" s="41"/>
      <c r="T766" s="40"/>
      <c r="Y766" s="13"/>
    </row>
    <row r="767" spans="1:25" ht="15.75" customHeight="1" x14ac:dyDescent="0.2">
      <c r="A767" s="14"/>
      <c r="E767" s="37"/>
      <c r="F767" s="37"/>
      <c r="Q767" s="40"/>
      <c r="S767" s="41"/>
      <c r="T767" s="40"/>
      <c r="Y767" s="13"/>
    </row>
    <row r="768" spans="1:25" ht="15.75" customHeight="1" x14ac:dyDescent="0.2">
      <c r="A768" s="14"/>
      <c r="E768" s="37"/>
      <c r="F768" s="37"/>
      <c r="Q768" s="40"/>
      <c r="S768" s="41"/>
      <c r="T768" s="40"/>
      <c r="Y768" s="13"/>
    </row>
    <row r="769" spans="1:25" ht="15.75" customHeight="1" x14ac:dyDescent="0.2">
      <c r="A769" s="14"/>
      <c r="E769" s="37"/>
      <c r="F769" s="37"/>
      <c r="Q769" s="40"/>
      <c r="S769" s="41"/>
      <c r="T769" s="40"/>
      <c r="Y769" s="13"/>
    </row>
    <row r="770" spans="1:25" ht="15.75" customHeight="1" x14ac:dyDescent="0.2">
      <c r="A770" s="14"/>
      <c r="E770" s="37"/>
      <c r="F770" s="37"/>
      <c r="Q770" s="40"/>
      <c r="S770" s="41"/>
      <c r="T770" s="40"/>
      <c r="Y770" s="13"/>
    </row>
    <row r="771" spans="1:25" ht="15.75" customHeight="1" x14ac:dyDescent="0.2">
      <c r="A771" s="14"/>
      <c r="E771" s="37"/>
      <c r="F771" s="37"/>
      <c r="Q771" s="40"/>
      <c r="S771" s="41"/>
      <c r="T771" s="40"/>
      <c r="Y771" s="13"/>
    </row>
    <row r="772" spans="1:25" ht="15.75" customHeight="1" x14ac:dyDescent="0.2">
      <c r="A772" s="14"/>
      <c r="E772" s="37"/>
      <c r="F772" s="37"/>
      <c r="Q772" s="40"/>
      <c r="S772" s="41"/>
      <c r="T772" s="40"/>
      <c r="Y772" s="13"/>
    </row>
    <row r="773" spans="1:25" ht="15.75" customHeight="1" x14ac:dyDescent="0.2">
      <c r="A773" s="14"/>
      <c r="E773" s="37"/>
      <c r="F773" s="37"/>
      <c r="Q773" s="40"/>
      <c r="S773" s="41"/>
      <c r="T773" s="40"/>
      <c r="Y773" s="13"/>
    </row>
    <row r="774" spans="1:25" ht="15.75" customHeight="1" x14ac:dyDescent="0.2">
      <c r="A774" s="14"/>
      <c r="E774" s="37"/>
      <c r="F774" s="37"/>
      <c r="Q774" s="40"/>
      <c r="S774" s="41"/>
      <c r="T774" s="40"/>
      <c r="Y774" s="13"/>
    </row>
    <row r="775" spans="1:25" ht="15.75" customHeight="1" x14ac:dyDescent="0.2">
      <c r="A775" s="14"/>
      <c r="E775" s="37"/>
      <c r="F775" s="37"/>
      <c r="Q775" s="40"/>
      <c r="S775" s="41"/>
      <c r="T775" s="40"/>
      <c r="Y775" s="13"/>
    </row>
    <row r="776" spans="1:25" ht="15.75" customHeight="1" x14ac:dyDescent="0.2">
      <c r="A776" s="14"/>
      <c r="E776" s="37"/>
      <c r="F776" s="37"/>
      <c r="Q776" s="40"/>
      <c r="S776" s="41"/>
      <c r="T776" s="40"/>
      <c r="Y776" s="13"/>
    </row>
    <row r="777" spans="1:25" ht="15.75" customHeight="1" x14ac:dyDescent="0.2">
      <c r="A777" s="14"/>
      <c r="E777" s="37"/>
      <c r="F777" s="37"/>
      <c r="Q777" s="40"/>
      <c r="S777" s="41"/>
      <c r="T777" s="40"/>
      <c r="Y777" s="13"/>
    </row>
    <row r="778" spans="1:25" ht="15.75" customHeight="1" x14ac:dyDescent="0.2">
      <c r="A778" s="14"/>
      <c r="E778" s="37"/>
      <c r="F778" s="37"/>
      <c r="Q778" s="40"/>
      <c r="S778" s="41"/>
      <c r="T778" s="40"/>
      <c r="Y778" s="13"/>
    </row>
    <row r="779" spans="1:25" ht="15.75" customHeight="1" x14ac:dyDescent="0.2">
      <c r="A779" s="14"/>
      <c r="E779" s="37"/>
      <c r="F779" s="37"/>
      <c r="Q779" s="40"/>
      <c r="S779" s="41"/>
      <c r="T779" s="40"/>
      <c r="Y779" s="13"/>
    </row>
    <row r="780" spans="1:25" ht="15.75" customHeight="1" x14ac:dyDescent="0.2">
      <c r="A780" s="14"/>
      <c r="E780" s="37"/>
      <c r="F780" s="37"/>
      <c r="Q780" s="40"/>
      <c r="S780" s="41"/>
      <c r="T780" s="40"/>
      <c r="Y780" s="13"/>
    </row>
    <row r="781" spans="1:25" ht="15.75" customHeight="1" x14ac:dyDescent="0.2">
      <c r="A781" s="14"/>
      <c r="E781" s="37"/>
      <c r="F781" s="37"/>
      <c r="Q781" s="40"/>
      <c r="S781" s="41"/>
      <c r="T781" s="40"/>
      <c r="Y781" s="13"/>
    </row>
    <row r="782" spans="1:25" ht="15.75" customHeight="1" x14ac:dyDescent="0.2">
      <c r="A782" s="14"/>
      <c r="E782" s="37"/>
      <c r="F782" s="37"/>
      <c r="Q782" s="40"/>
      <c r="S782" s="41"/>
      <c r="T782" s="40"/>
      <c r="Y782" s="13"/>
    </row>
    <row r="783" spans="1:25" ht="15.75" customHeight="1" x14ac:dyDescent="0.2">
      <c r="A783" s="14"/>
      <c r="E783" s="37"/>
      <c r="F783" s="37"/>
      <c r="Q783" s="40"/>
      <c r="S783" s="41"/>
      <c r="T783" s="40"/>
      <c r="Y783" s="13"/>
    </row>
    <row r="784" spans="1:25" ht="15.75" customHeight="1" x14ac:dyDescent="0.2">
      <c r="A784" s="14"/>
      <c r="E784" s="37"/>
      <c r="F784" s="37"/>
      <c r="Q784" s="40"/>
      <c r="S784" s="41"/>
      <c r="T784" s="40"/>
      <c r="Y784" s="13"/>
    </row>
    <row r="785" spans="1:25" ht="15.75" customHeight="1" x14ac:dyDescent="0.2">
      <c r="A785" s="14"/>
      <c r="E785" s="37"/>
      <c r="F785" s="37"/>
      <c r="Q785" s="40"/>
      <c r="S785" s="41"/>
      <c r="T785" s="40"/>
      <c r="Y785" s="13"/>
    </row>
    <row r="786" spans="1:25" ht="15.75" customHeight="1" x14ac:dyDescent="0.2">
      <c r="A786" s="14"/>
      <c r="E786" s="37"/>
      <c r="F786" s="37"/>
      <c r="Q786" s="40"/>
      <c r="S786" s="41"/>
      <c r="T786" s="40"/>
      <c r="Y786" s="13"/>
    </row>
    <row r="787" spans="1:25" ht="15.75" customHeight="1" x14ac:dyDescent="0.2">
      <c r="A787" s="14"/>
      <c r="E787" s="37"/>
      <c r="F787" s="37"/>
      <c r="Q787" s="40"/>
      <c r="S787" s="41"/>
      <c r="T787" s="40"/>
      <c r="Y787" s="13"/>
    </row>
    <row r="788" spans="1:25" ht="15.75" customHeight="1" x14ac:dyDescent="0.2">
      <c r="A788" s="14"/>
      <c r="E788" s="37"/>
      <c r="F788" s="37"/>
      <c r="Q788" s="40"/>
      <c r="S788" s="41"/>
      <c r="T788" s="40"/>
      <c r="Y788" s="13"/>
    </row>
    <row r="789" spans="1:25" ht="15.75" customHeight="1" x14ac:dyDescent="0.2">
      <c r="A789" s="14"/>
      <c r="E789" s="37"/>
      <c r="F789" s="37"/>
      <c r="Q789" s="40"/>
      <c r="S789" s="41"/>
      <c r="T789" s="40"/>
      <c r="Y789" s="13"/>
    </row>
    <row r="790" spans="1:25" ht="15.75" customHeight="1" x14ac:dyDescent="0.2">
      <c r="A790" s="14"/>
      <c r="E790" s="37"/>
      <c r="F790" s="37"/>
      <c r="Q790" s="40"/>
      <c r="S790" s="41"/>
      <c r="T790" s="40"/>
      <c r="Y790" s="13"/>
    </row>
    <row r="791" spans="1:25" ht="15.75" customHeight="1" x14ac:dyDescent="0.2">
      <c r="A791" s="14"/>
      <c r="E791" s="37"/>
      <c r="F791" s="37"/>
      <c r="Q791" s="40"/>
      <c r="S791" s="41"/>
      <c r="T791" s="40"/>
      <c r="Y791" s="13"/>
    </row>
    <row r="792" spans="1:25" ht="15.75" customHeight="1" x14ac:dyDescent="0.2">
      <c r="A792" s="14"/>
      <c r="E792" s="37"/>
      <c r="F792" s="37"/>
      <c r="Q792" s="40"/>
      <c r="S792" s="41"/>
      <c r="T792" s="40"/>
      <c r="Y792" s="13"/>
    </row>
    <row r="793" spans="1:25" ht="15.75" customHeight="1" x14ac:dyDescent="0.2">
      <c r="A793" s="14"/>
      <c r="E793" s="37"/>
      <c r="F793" s="37"/>
      <c r="Q793" s="40"/>
      <c r="S793" s="41"/>
      <c r="T793" s="40"/>
      <c r="Y793" s="13"/>
    </row>
    <row r="794" spans="1:25" ht="15.75" customHeight="1" x14ac:dyDescent="0.2">
      <c r="A794" s="14"/>
      <c r="E794" s="37"/>
      <c r="F794" s="37"/>
      <c r="Q794" s="40"/>
      <c r="S794" s="41"/>
      <c r="T794" s="40"/>
      <c r="Y794" s="13"/>
    </row>
    <row r="795" spans="1:25" ht="15.75" customHeight="1" x14ac:dyDescent="0.2">
      <c r="A795" s="14"/>
      <c r="E795" s="37"/>
      <c r="F795" s="37"/>
      <c r="Q795" s="40"/>
      <c r="S795" s="41"/>
      <c r="T795" s="40"/>
      <c r="Y795" s="13"/>
    </row>
    <row r="796" spans="1:25" ht="15.75" customHeight="1" x14ac:dyDescent="0.2">
      <c r="A796" s="14"/>
      <c r="E796" s="37"/>
      <c r="F796" s="37"/>
      <c r="Q796" s="40"/>
      <c r="S796" s="41"/>
      <c r="T796" s="40"/>
      <c r="Y796" s="13"/>
    </row>
    <row r="797" spans="1:25" ht="15.75" customHeight="1" x14ac:dyDescent="0.2">
      <c r="A797" s="14"/>
      <c r="E797" s="37"/>
      <c r="F797" s="37"/>
      <c r="Q797" s="40"/>
      <c r="S797" s="41"/>
      <c r="T797" s="40"/>
      <c r="Y797" s="13"/>
    </row>
    <row r="798" spans="1:25" ht="15.75" customHeight="1" x14ac:dyDescent="0.2">
      <c r="A798" s="14"/>
      <c r="E798" s="37"/>
      <c r="F798" s="37"/>
      <c r="Q798" s="40"/>
      <c r="S798" s="41"/>
      <c r="T798" s="40"/>
      <c r="Y798" s="13"/>
    </row>
    <row r="799" spans="1:25" ht="15.75" customHeight="1" x14ac:dyDescent="0.2">
      <c r="A799" s="14"/>
      <c r="E799" s="37"/>
      <c r="F799" s="37"/>
      <c r="Q799" s="40"/>
      <c r="S799" s="41"/>
      <c r="T799" s="40"/>
      <c r="Y799" s="13"/>
    </row>
    <row r="800" spans="1:25" ht="15.75" customHeight="1" x14ac:dyDescent="0.2">
      <c r="A800" s="14"/>
      <c r="E800" s="37"/>
      <c r="F800" s="37"/>
      <c r="Q800" s="40"/>
      <c r="S800" s="41"/>
      <c r="T800" s="40"/>
      <c r="Y800" s="13"/>
    </row>
    <row r="801" spans="1:25" ht="15.75" customHeight="1" x14ac:dyDescent="0.2">
      <c r="A801" s="14"/>
      <c r="E801" s="37"/>
      <c r="F801" s="37"/>
      <c r="Q801" s="40"/>
      <c r="S801" s="41"/>
      <c r="T801" s="40"/>
      <c r="Y801" s="13"/>
    </row>
    <row r="802" spans="1:25" ht="15.75" customHeight="1" x14ac:dyDescent="0.2">
      <c r="A802" s="14"/>
      <c r="E802" s="37"/>
      <c r="F802" s="37"/>
      <c r="Q802" s="40"/>
      <c r="S802" s="41"/>
      <c r="T802" s="40"/>
      <c r="Y802" s="13"/>
    </row>
    <row r="803" spans="1:25" ht="15.75" customHeight="1" x14ac:dyDescent="0.2">
      <c r="A803" s="14"/>
      <c r="E803" s="37"/>
      <c r="F803" s="37"/>
      <c r="Q803" s="40"/>
      <c r="S803" s="41"/>
      <c r="T803" s="40"/>
      <c r="Y803" s="13"/>
    </row>
    <row r="804" spans="1:25" ht="15.75" customHeight="1" x14ac:dyDescent="0.2">
      <c r="A804" s="14"/>
      <c r="E804" s="37"/>
      <c r="F804" s="37"/>
      <c r="Q804" s="40"/>
      <c r="S804" s="41"/>
      <c r="T804" s="40"/>
      <c r="Y804" s="13"/>
    </row>
    <row r="805" spans="1:25" ht="15.75" customHeight="1" x14ac:dyDescent="0.2">
      <c r="A805" s="14"/>
      <c r="E805" s="37"/>
      <c r="F805" s="37"/>
      <c r="Q805" s="40"/>
      <c r="S805" s="41"/>
      <c r="T805" s="40"/>
      <c r="Y805" s="13"/>
    </row>
    <row r="806" spans="1:25" ht="15.75" customHeight="1" x14ac:dyDescent="0.2">
      <c r="A806" s="14"/>
      <c r="E806" s="37"/>
      <c r="F806" s="37"/>
      <c r="Q806" s="40"/>
      <c r="S806" s="41"/>
      <c r="T806" s="40"/>
      <c r="Y806" s="13"/>
    </row>
    <row r="807" spans="1:25" ht="15.75" customHeight="1" x14ac:dyDescent="0.2">
      <c r="A807" s="14"/>
      <c r="E807" s="37"/>
      <c r="F807" s="37"/>
      <c r="Q807" s="40"/>
      <c r="S807" s="41"/>
      <c r="T807" s="40"/>
      <c r="Y807" s="13"/>
    </row>
    <row r="808" spans="1:25" ht="15.75" customHeight="1" x14ac:dyDescent="0.2">
      <c r="A808" s="14"/>
      <c r="E808" s="37"/>
      <c r="F808" s="37"/>
      <c r="Q808" s="40"/>
      <c r="S808" s="41"/>
      <c r="T808" s="40"/>
      <c r="Y808" s="13"/>
    </row>
    <row r="809" spans="1:25" ht="15.75" customHeight="1" x14ac:dyDescent="0.2">
      <c r="A809" s="14"/>
      <c r="E809" s="37"/>
      <c r="F809" s="37"/>
      <c r="Q809" s="40"/>
      <c r="S809" s="41"/>
      <c r="T809" s="40"/>
      <c r="Y809" s="13"/>
    </row>
    <row r="810" spans="1:25" ht="15.75" customHeight="1" x14ac:dyDescent="0.2">
      <c r="A810" s="14"/>
      <c r="E810" s="37"/>
      <c r="F810" s="37"/>
      <c r="Q810" s="40"/>
      <c r="S810" s="41"/>
      <c r="T810" s="40"/>
      <c r="Y810" s="13"/>
    </row>
    <row r="811" spans="1:25" ht="15.75" customHeight="1" x14ac:dyDescent="0.2">
      <c r="A811" s="14"/>
      <c r="E811" s="37"/>
      <c r="F811" s="37"/>
      <c r="Q811" s="40"/>
      <c r="S811" s="41"/>
      <c r="T811" s="40"/>
      <c r="Y811" s="13"/>
    </row>
    <row r="812" spans="1:25" ht="15.75" customHeight="1" x14ac:dyDescent="0.2">
      <c r="A812" s="14"/>
      <c r="E812" s="37"/>
      <c r="F812" s="37"/>
      <c r="Q812" s="40"/>
      <c r="S812" s="41"/>
      <c r="T812" s="40"/>
      <c r="Y812" s="13"/>
    </row>
    <row r="813" spans="1:25" ht="15.75" customHeight="1" x14ac:dyDescent="0.2">
      <c r="A813" s="14"/>
      <c r="E813" s="37"/>
      <c r="F813" s="37"/>
      <c r="Q813" s="40"/>
      <c r="S813" s="41"/>
      <c r="T813" s="40"/>
      <c r="Y813" s="13"/>
    </row>
    <row r="814" spans="1:25" ht="15.75" customHeight="1" x14ac:dyDescent="0.2">
      <c r="A814" s="14"/>
      <c r="E814" s="37"/>
      <c r="F814" s="37"/>
      <c r="Q814" s="40"/>
      <c r="S814" s="41"/>
      <c r="T814" s="40"/>
      <c r="Y814" s="13"/>
    </row>
    <row r="815" spans="1:25" ht="15.75" customHeight="1" x14ac:dyDescent="0.2">
      <c r="A815" s="14"/>
      <c r="E815" s="37"/>
      <c r="F815" s="37"/>
      <c r="Q815" s="40"/>
      <c r="S815" s="41"/>
      <c r="T815" s="40"/>
      <c r="Y815" s="13"/>
    </row>
    <row r="816" spans="1:25" ht="15.75" customHeight="1" x14ac:dyDescent="0.2">
      <c r="A816" s="14"/>
      <c r="E816" s="37"/>
      <c r="F816" s="37"/>
      <c r="Q816" s="40"/>
      <c r="S816" s="41"/>
      <c r="T816" s="40"/>
      <c r="Y816" s="13"/>
    </row>
    <row r="817" spans="1:25" ht="15.75" customHeight="1" x14ac:dyDescent="0.2">
      <c r="A817" s="14"/>
      <c r="E817" s="37"/>
      <c r="F817" s="37"/>
      <c r="Q817" s="40"/>
      <c r="S817" s="41"/>
      <c r="T817" s="40"/>
      <c r="Y817" s="13"/>
    </row>
    <row r="818" spans="1:25" ht="15.75" customHeight="1" x14ac:dyDescent="0.2">
      <c r="A818" s="14"/>
      <c r="E818" s="37"/>
      <c r="F818" s="37"/>
      <c r="Q818" s="40"/>
      <c r="S818" s="41"/>
      <c r="T818" s="40"/>
      <c r="Y818" s="13"/>
    </row>
    <row r="819" spans="1:25" ht="15.75" customHeight="1" x14ac:dyDescent="0.2">
      <c r="A819" s="14"/>
      <c r="E819" s="37"/>
      <c r="F819" s="37"/>
      <c r="Q819" s="40"/>
      <c r="S819" s="41"/>
      <c r="T819" s="40"/>
      <c r="Y819" s="13"/>
    </row>
    <row r="820" spans="1:25" ht="15.75" customHeight="1" x14ac:dyDescent="0.2">
      <c r="A820" s="14"/>
      <c r="E820" s="37"/>
      <c r="F820" s="37"/>
      <c r="Q820" s="40"/>
      <c r="S820" s="41"/>
      <c r="T820" s="40"/>
      <c r="Y820" s="13"/>
    </row>
    <row r="821" spans="1:25" ht="15.75" customHeight="1" x14ac:dyDescent="0.2">
      <c r="A821" s="14"/>
      <c r="E821" s="37"/>
      <c r="F821" s="37"/>
      <c r="Q821" s="40"/>
      <c r="S821" s="41"/>
      <c r="T821" s="40"/>
      <c r="Y821" s="13"/>
    </row>
    <row r="822" spans="1:25" ht="15.75" customHeight="1" x14ac:dyDescent="0.2">
      <c r="A822" s="14"/>
      <c r="E822" s="37"/>
      <c r="F822" s="37"/>
      <c r="Q822" s="40"/>
      <c r="S822" s="41"/>
      <c r="T822" s="40"/>
      <c r="Y822" s="13"/>
    </row>
    <row r="823" spans="1:25" ht="15.75" customHeight="1" x14ac:dyDescent="0.2">
      <c r="A823" s="14"/>
      <c r="E823" s="37"/>
      <c r="F823" s="37"/>
      <c r="Q823" s="40"/>
      <c r="S823" s="41"/>
      <c r="T823" s="40"/>
      <c r="Y823" s="13"/>
    </row>
    <row r="824" spans="1:25" ht="15.75" customHeight="1" x14ac:dyDescent="0.2">
      <c r="A824" s="14"/>
      <c r="E824" s="37"/>
      <c r="F824" s="37"/>
      <c r="Q824" s="40"/>
      <c r="S824" s="41"/>
      <c r="T824" s="40"/>
      <c r="Y824" s="13"/>
    </row>
    <row r="825" spans="1:25" ht="15.75" customHeight="1" x14ac:dyDescent="0.2">
      <c r="A825" s="14"/>
      <c r="E825" s="37"/>
      <c r="F825" s="37"/>
      <c r="Q825" s="40"/>
      <c r="S825" s="41"/>
      <c r="T825" s="40"/>
      <c r="Y825" s="13"/>
    </row>
    <row r="826" spans="1:25" ht="15.75" customHeight="1" x14ac:dyDescent="0.2">
      <c r="A826" s="14"/>
      <c r="E826" s="37"/>
      <c r="F826" s="37"/>
      <c r="Q826" s="40"/>
      <c r="S826" s="41"/>
      <c r="T826" s="40"/>
      <c r="Y826" s="13"/>
    </row>
    <row r="827" spans="1:25" ht="15.75" customHeight="1" x14ac:dyDescent="0.2">
      <c r="A827" s="14"/>
      <c r="E827" s="37"/>
      <c r="F827" s="37"/>
      <c r="Q827" s="40"/>
      <c r="S827" s="41"/>
      <c r="T827" s="40"/>
      <c r="Y827" s="13"/>
    </row>
    <row r="828" spans="1:25" ht="15.75" customHeight="1" x14ac:dyDescent="0.2">
      <c r="A828" s="14"/>
      <c r="E828" s="37"/>
      <c r="F828" s="37"/>
      <c r="Q828" s="40"/>
      <c r="S828" s="41"/>
      <c r="T828" s="40"/>
      <c r="Y828" s="13"/>
    </row>
    <row r="829" spans="1:25" ht="15.75" customHeight="1" x14ac:dyDescent="0.2">
      <c r="A829" s="14"/>
      <c r="E829" s="37"/>
      <c r="F829" s="37"/>
      <c r="Q829" s="40"/>
      <c r="S829" s="41"/>
      <c r="T829" s="40"/>
      <c r="Y829" s="13"/>
    </row>
    <row r="830" spans="1:25" ht="15.75" customHeight="1" x14ac:dyDescent="0.2">
      <c r="A830" s="14"/>
      <c r="E830" s="37"/>
      <c r="F830" s="37"/>
      <c r="Q830" s="40"/>
      <c r="S830" s="41"/>
      <c r="T830" s="40"/>
      <c r="Y830" s="13"/>
    </row>
    <row r="831" spans="1:25" ht="15.75" customHeight="1" x14ac:dyDescent="0.2">
      <c r="A831" s="14"/>
      <c r="E831" s="37"/>
      <c r="F831" s="37"/>
      <c r="Q831" s="40"/>
      <c r="S831" s="41"/>
      <c r="T831" s="40"/>
      <c r="Y831" s="13"/>
    </row>
    <row r="832" spans="1:25" ht="15.75" customHeight="1" x14ac:dyDescent="0.2">
      <c r="A832" s="14"/>
      <c r="E832" s="37"/>
      <c r="F832" s="37"/>
      <c r="Q832" s="40"/>
      <c r="S832" s="41"/>
      <c r="T832" s="40"/>
      <c r="Y832" s="13"/>
    </row>
    <row r="833" spans="1:25" ht="15.75" customHeight="1" x14ac:dyDescent="0.2">
      <c r="A833" s="14"/>
      <c r="E833" s="37"/>
      <c r="F833" s="37"/>
      <c r="Q833" s="40"/>
      <c r="S833" s="41"/>
      <c r="T833" s="40"/>
      <c r="Y833" s="13"/>
    </row>
    <row r="834" spans="1:25" ht="15.75" customHeight="1" x14ac:dyDescent="0.2">
      <c r="A834" s="14"/>
      <c r="E834" s="37"/>
      <c r="F834" s="37"/>
      <c r="Q834" s="40"/>
      <c r="S834" s="41"/>
      <c r="T834" s="40"/>
      <c r="Y834" s="13"/>
    </row>
    <row r="835" spans="1:25" ht="15.75" customHeight="1" x14ac:dyDescent="0.2">
      <c r="A835" s="14"/>
      <c r="E835" s="37"/>
      <c r="F835" s="37"/>
      <c r="Q835" s="40"/>
      <c r="S835" s="41"/>
      <c r="T835" s="40"/>
      <c r="Y835" s="13"/>
    </row>
    <row r="836" spans="1:25" ht="15.75" customHeight="1" x14ac:dyDescent="0.2">
      <c r="A836" s="14"/>
      <c r="E836" s="37"/>
      <c r="F836" s="37"/>
      <c r="Q836" s="40"/>
      <c r="S836" s="41"/>
      <c r="T836" s="40"/>
      <c r="Y836" s="13"/>
    </row>
    <row r="837" spans="1:25" ht="15.75" customHeight="1" x14ac:dyDescent="0.2">
      <c r="A837" s="14"/>
      <c r="E837" s="37"/>
      <c r="F837" s="37"/>
      <c r="Q837" s="40"/>
      <c r="S837" s="41"/>
      <c r="T837" s="40"/>
      <c r="Y837" s="13"/>
    </row>
    <row r="838" spans="1:25" ht="15.75" customHeight="1" x14ac:dyDescent="0.2">
      <c r="A838" s="14"/>
      <c r="E838" s="37"/>
      <c r="F838" s="37"/>
      <c r="Q838" s="40"/>
      <c r="S838" s="41"/>
      <c r="T838" s="40"/>
      <c r="Y838" s="13"/>
    </row>
    <row r="839" spans="1:25" ht="15.75" customHeight="1" x14ac:dyDescent="0.2">
      <c r="A839" s="14"/>
      <c r="E839" s="37"/>
      <c r="F839" s="37"/>
      <c r="Q839" s="40"/>
      <c r="S839" s="41"/>
      <c r="T839" s="40"/>
      <c r="Y839" s="13"/>
    </row>
    <row r="840" spans="1:25" ht="15.75" customHeight="1" x14ac:dyDescent="0.2">
      <c r="A840" s="14"/>
      <c r="E840" s="37"/>
      <c r="F840" s="37"/>
      <c r="Q840" s="40"/>
      <c r="S840" s="41"/>
      <c r="T840" s="40"/>
      <c r="Y840" s="13"/>
    </row>
    <row r="841" spans="1:25" ht="15.75" customHeight="1" x14ac:dyDescent="0.2">
      <c r="A841" s="14"/>
      <c r="E841" s="37"/>
      <c r="F841" s="37"/>
      <c r="Q841" s="40"/>
      <c r="S841" s="41"/>
      <c r="T841" s="40"/>
      <c r="Y841" s="13"/>
    </row>
    <row r="842" spans="1:25" ht="15.75" customHeight="1" x14ac:dyDescent="0.2">
      <c r="A842" s="14"/>
      <c r="E842" s="37"/>
      <c r="F842" s="37"/>
      <c r="Q842" s="40"/>
      <c r="S842" s="41"/>
      <c r="T842" s="40"/>
      <c r="Y842" s="13"/>
    </row>
    <row r="843" spans="1:25" ht="15.75" customHeight="1" x14ac:dyDescent="0.2">
      <c r="A843" s="14"/>
      <c r="E843" s="37"/>
      <c r="F843" s="37"/>
      <c r="Q843" s="40"/>
      <c r="S843" s="41"/>
      <c r="T843" s="40"/>
      <c r="Y843" s="13"/>
    </row>
    <row r="844" spans="1:25" ht="15.75" customHeight="1" x14ac:dyDescent="0.2">
      <c r="A844" s="14"/>
      <c r="E844" s="37"/>
      <c r="F844" s="37"/>
      <c r="Q844" s="40"/>
      <c r="S844" s="41"/>
      <c r="T844" s="40"/>
      <c r="Y844" s="13"/>
    </row>
    <row r="845" spans="1:25" ht="15.75" customHeight="1" x14ac:dyDescent="0.2">
      <c r="A845" s="14"/>
      <c r="E845" s="37"/>
      <c r="F845" s="37"/>
      <c r="Q845" s="40"/>
      <c r="S845" s="41"/>
      <c r="T845" s="40"/>
      <c r="Y845" s="13"/>
    </row>
    <row r="846" spans="1:25" ht="15.75" customHeight="1" x14ac:dyDescent="0.2">
      <c r="A846" s="14"/>
      <c r="E846" s="37"/>
      <c r="F846" s="37"/>
      <c r="Q846" s="40"/>
      <c r="S846" s="41"/>
      <c r="T846" s="40"/>
      <c r="Y846" s="13"/>
    </row>
    <row r="847" spans="1:25" ht="15.75" customHeight="1" x14ac:dyDescent="0.2">
      <c r="A847" s="14"/>
      <c r="E847" s="37"/>
      <c r="F847" s="37"/>
      <c r="Q847" s="40"/>
      <c r="S847" s="41"/>
      <c r="T847" s="40"/>
      <c r="Y847" s="13"/>
    </row>
    <row r="848" spans="1:25" ht="15.75" customHeight="1" x14ac:dyDescent="0.2">
      <c r="A848" s="14"/>
      <c r="E848" s="37"/>
      <c r="F848" s="37"/>
      <c r="Q848" s="40"/>
      <c r="S848" s="41"/>
      <c r="T848" s="40"/>
      <c r="Y848" s="13"/>
    </row>
    <row r="849" spans="1:25" ht="15.75" customHeight="1" x14ac:dyDescent="0.2">
      <c r="A849" s="14"/>
      <c r="E849" s="37"/>
      <c r="F849" s="37"/>
      <c r="Q849" s="40"/>
      <c r="S849" s="41"/>
      <c r="T849" s="40"/>
      <c r="Y849" s="13"/>
    </row>
    <row r="850" spans="1:25" ht="15.75" customHeight="1" x14ac:dyDescent="0.2">
      <c r="A850" s="14"/>
      <c r="E850" s="37"/>
      <c r="F850" s="37"/>
      <c r="Q850" s="40"/>
      <c r="S850" s="41"/>
      <c r="T850" s="40"/>
      <c r="Y850" s="13"/>
    </row>
    <row r="851" spans="1:25" ht="15.75" customHeight="1" x14ac:dyDescent="0.2">
      <c r="A851" s="14"/>
      <c r="E851" s="37"/>
      <c r="F851" s="37"/>
      <c r="Q851" s="40"/>
      <c r="S851" s="41"/>
      <c r="T851" s="40"/>
      <c r="Y851" s="13"/>
    </row>
    <row r="852" spans="1:25" ht="15.75" customHeight="1" x14ac:dyDescent="0.2">
      <c r="A852" s="14"/>
      <c r="E852" s="37"/>
      <c r="F852" s="37"/>
      <c r="Q852" s="40"/>
      <c r="S852" s="41"/>
      <c r="T852" s="40"/>
      <c r="Y852" s="13"/>
    </row>
    <row r="853" spans="1:25" ht="15.75" customHeight="1" x14ac:dyDescent="0.2">
      <c r="A853" s="14"/>
      <c r="E853" s="37"/>
      <c r="F853" s="37"/>
      <c r="Q853" s="40"/>
      <c r="S853" s="41"/>
      <c r="T853" s="40"/>
      <c r="Y853" s="13"/>
    </row>
    <row r="854" spans="1:25" ht="15.75" customHeight="1" x14ac:dyDescent="0.2">
      <c r="A854" s="14"/>
      <c r="E854" s="37"/>
      <c r="F854" s="37"/>
      <c r="Q854" s="40"/>
      <c r="S854" s="41"/>
      <c r="T854" s="40"/>
      <c r="Y854" s="13"/>
    </row>
    <row r="855" spans="1:25" ht="15.75" customHeight="1" x14ac:dyDescent="0.2">
      <c r="A855" s="14"/>
      <c r="E855" s="37"/>
      <c r="F855" s="37"/>
      <c r="Q855" s="40"/>
      <c r="S855" s="41"/>
      <c r="T855" s="40"/>
      <c r="Y855" s="13"/>
    </row>
    <row r="856" spans="1:25" ht="15.75" customHeight="1" x14ac:dyDescent="0.2">
      <c r="A856" s="14"/>
      <c r="E856" s="37"/>
      <c r="F856" s="37"/>
      <c r="Q856" s="40"/>
      <c r="S856" s="41"/>
      <c r="T856" s="40"/>
      <c r="Y856" s="13"/>
    </row>
    <row r="857" spans="1:25" ht="15.75" customHeight="1" x14ac:dyDescent="0.2">
      <c r="A857" s="14"/>
      <c r="E857" s="37"/>
      <c r="F857" s="37"/>
      <c r="Q857" s="40"/>
      <c r="S857" s="41"/>
      <c r="T857" s="40"/>
      <c r="Y857" s="13"/>
    </row>
    <row r="858" spans="1:25" ht="15.75" customHeight="1" x14ac:dyDescent="0.2">
      <c r="A858" s="14"/>
      <c r="E858" s="37"/>
      <c r="F858" s="37"/>
      <c r="Q858" s="40"/>
      <c r="S858" s="41"/>
      <c r="T858" s="40"/>
      <c r="Y858" s="13"/>
    </row>
    <row r="859" spans="1:25" ht="15.75" customHeight="1" x14ac:dyDescent="0.2">
      <c r="A859" s="14"/>
      <c r="E859" s="37"/>
      <c r="F859" s="37"/>
      <c r="Q859" s="40"/>
      <c r="S859" s="41"/>
      <c r="T859" s="40"/>
      <c r="Y859" s="13"/>
    </row>
    <row r="860" spans="1:25" ht="15.75" customHeight="1" x14ac:dyDescent="0.2">
      <c r="A860" s="14"/>
      <c r="E860" s="37"/>
      <c r="F860" s="37"/>
      <c r="Q860" s="40"/>
      <c r="S860" s="41"/>
      <c r="T860" s="40"/>
      <c r="Y860" s="13"/>
    </row>
    <row r="861" spans="1:25" ht="15.75" customHeight="1" x14ac:dyDescent="0.2">
      <c r="A861" s="14"/>
      <c r="E861" s="37"/>
      <c r="F861" s="37"/>
      <c r="Q861" s="40"/>
      <c r="S861" s="41"/>
      <c r="T861" s="40"/>
      <c r="Y861" s="13"/>
    </row>
    <row r="862" spans="1:25" ht="15.75" customHeight="1" x14ac:dyDescent="0.2">
      <c r="A862" s="14"/>
      <c r="E862" s="37"/>
      <c r="F862" s="37"/>
      <c r="Q862" s="40"/>
      <c r="S862" s="41"/>
      <c r="T862" s="40"/>
      <c r="Y862" s="13"/>
    </row>
    <row r="863" spans="1:25" ht="15.75" customHeight="1" x14ac:dyDescent="0.2">
      <c r="A863" s="14"/>
      <c r="E863" s="37"/>
      <c r="F863" s="37"/>
      <c r="Q863" s="40"/>
      <c r="S863" s="41"/>
      <c r="T863" s="40"/>
      <c r="Y863" s="13"/>
    </row>
    <row r="864" spans="1:25" ht="15.75" customHeight="1" x14ac:dyDescent="0.2">
      <c r="A864" s="14"/>
      <c r="E864" s="37"/>
      <c r="F864" s="37"/>
      <c r="Q864" s="40"/>
      <c r="S864" s="41"/>
      <c r="T864" s="40"/>
      <c r="Y864" s="13"/>
    </row>
    <row r="865" spans="1:25" ht="15.75" customHeight="1" x14ac:dyDescent="0.2">
      <c r="A865" s="14"/>
      <c r="E865" s="37"/>
      <c r="F865" s="37"/>
      <c r="Q865" s="40"/>
      <c r="S865" s="41"/>
      <c r="T865" s="40"/>
      <c r="Y865" s="13"/>
    </row>
    <row r="866" spans="1:25" ht="15.75" customHeight="1" x14ac:dyDescent="0.2">
      <c r="A866" s="14"/>
      <c r="E866" s="37"/>
      <c r="F866" s="37"/>
      <c r="Q866" s="40"/>
      <c r="S866" s="41"/>
      <c r="T866" s="40"/>
      <c r="Y866" s="13"/>
    </row>
    <row r="867" spans="1:25" ht="15.75" customHeight="1" x14ac:dyDescent="0.2">
      <c r="A867" s="14"/>
      <c r="E867" s="37"/>
      <c r="F867" s="37"/>
      <c r="Q867" s="40"/>
      <c r="S867" s="41"/>
      <c r="T867" s="40"/>
      <c r="Y867" s="13"/>
    </row>
    <row r="868" spans="1:25" ht="15.75" customHeight="1" x14ac:dyDescent="0.2">
      <c r="A868" s="14"/>
      <c r="E868" s="37"/>
      <c r="F868" s="37"/>
      <c r="Q868" s="40"/>
      <c r="S868" s="41"/>
      <c r="T868" s="40"/>
      <c r="Y868" s="13"/>
    </row>
    <row r="869" spans="1:25" ht="15.75" customHeight="1" x14ac:dyDescent="0.2">
      <c r="A869" s="14"/>
      <c r="E869" s="37"/>
      <c r="F869" s="37"/>
      <c r="Q869" s="40"/>
      <c r="S869" s="41"/>
      <c r="T869" s="40"/>
      <c r="Y869" s="13"/>
    </row>
    <row r="870" spans="1:25" ht="15.75" customHeight="1" x14ac:dyDescent="0.2">
      <c r="A870" s="14"/>
      <c r="E870" s="37"/>
      <c r="F870" s="37"/>
      <c r="Q870" s="40"/>
      <c r="S870" s="41"/>
      <c r="T870" s="40"/>
      <c r="Y870" s="13"/>
    </row>
    <row r="871" spans="1:25" ht="15.75" customHeight="1" x14ac:dyDescent="0.2">
      <c r="A871" s="14"/>
      <c r="E871" s="37"/>
      <c r="F871" s="37"/>
      <c r="Q871" s="40"/>
      <c r="S871" s="41"/>
      <c r="T871" s="40"/>
      <c r="Y871" s="13"/>
    </row>
    <row r="872" spans="1:25" ht="15.75" customHeight="1" x14ac:dyDescent="0.2">
      <c r="A872" s="14"/>
      <c r="E872" s="37"/>
      <c r="F872" s="37"/>
      <c r="Q872" s="40"/>
      <c r="S872" s="41"/>
      <c r="T872" s="40"/>
      <c r="Y872" s="13"/>
    </row>
    <row r="873" spans="1:25" ht="15.75" customHeight="1" x14ac:dyDescent="0.2">
      <c r="A873" s="14"/>
      <c r="E873" s="37"/>
      <c r="F873" s="37"/>
      <c r="Q873" s="40"/>
      <c r="S873" s="41"/>
      <c r="T873" s="40"/>
      <c r="Y873" s="13"/>
    </row>
    <row r="874" spans="1:25" ht="15.75" customHeight="1" x14ac:dyDescent="0.2">
      <c r="A874" s="14"/>
      <c r="E874" s="37"/>
      <c r="F874" s="37"/>
      <c r="Q874" s="40"/>
      <c r="S874" s="41"/>
      <c r="T874" s="40"/>
      <c r="Y874" s="13"/>
    </row>
    <row r="875" spans="1:25" ht="15.75" customHeight="1" x14ac:dyDescent="0.2">
      <c r="A875" s="14"/>
      <c r="E875" s="37"/>
      <c r="F875" s="37"/>
      <c r="Q875" s="40"/>
      <c r="S875" s="41"/>
      <c r="T875" s="40"/>
      <c r="Y875" s="13"/>
    </row>
    <row r="876" spans="1:25" ht="15.75" customHeight="1" x14ac:dyDescent="0.2">
      <c r="A876" s="14"/>
      <c r="E876" s="37"/>
      <c r="F876" s="37"/>
      <c r="Q876" s="40"/>
      <c r="S876" s="41"/>
      <c r="T876" s="40"/>
      <c r="Y876" s="13"/>
    </row>
    <row r="877" spans="1:25" ht="15.75" customHeight="1" x14ac:dyDescent="0.2">
      <c r="A877" s="14"/>
      <c r="E877" s="37"/>
      <c r="F877" s="37"/>
      <c r="Q877" s="40"/>
      <c r="S877" s="41"/>
      <c r="T877" s="40"/>
      <c r="Y877" s="13"/>
    </row>
    <row r="878" spans="1:25" ht="15.75" customHeight="1" x14ac:dyDescent="0.2">
      <c r="A878" s="14"/>
      <c r="E878" s="37"/>
      <c r="F878" s="37"/>
      <c r="Q878" s="40"/>
      <c r="S878" s="41"/>
      <c r="T878" s="40"/>
      <c r="Y878" s="13"/>
    </row>
    <row r="879" spans="1:25" ht="15.75" customHeight="1" x14ac:dyDescent="0.2">
      <c r="A879" s="14"/>
      <c r="E879" s="37"/>
      <c r="F879" s="37"/>
      <c r="Q879" s="40"/>
      <c r="S879" s="41"/>
      <c r="T879" s="40"/>
      <c r="Y879" s="13"/>
    </row>
    <row r="880" spans="1:25" ht="15.75" customHeight="1" x14ac:dyDescent="0.2">
      <c r="A880" s="14"/>
      <c r="E880" s="37"/>
      <c r="F880" s="37"/>
      <c r="Q880" s="40"/>
      <c r="S880" s="41"/>
      <c r="T880" s="40"/>
      <c r="Y880" s="13"/>
    </row>
    <row r="881" spans="1:25" ht="15.75" customHeight="1" x14ac:dyDescent="0.2">
      <c r="A881" s="14"/>
      <c r="E881" s="37"/>
      <c r="F881" s="37"/>
      <c r="Q881" s="40"/>
      <c r="S881" s="41"/>
      <c r="T881" s="40"/>
      <c r="Y881" s="13"/>
    </row>
    <row r="882" spans="1:25" ht="15.75" customHeight="1" x14ac:dyDescent="0.2">
      <c r="A882" s="14"/>
      <c r="E882" s="37"/>
      <c r="F882" s="37"/>
      <c r="Q882" s="40"/>
      <c r="S882" s="41"/>
      <c r="T882" s="40"/>
      <c r="Y882" s="13"/>
    </row>
    <row r="883" spans="1:25" ht="15.75" customHeight="1" x14ac:dyDescent="0.2">
      <c r="A883" s="14"/>
      <c r="E883" s="37"/>
      <c r="F883" s="37"/>
      <c r="Q883" s="40"/>
      <c r="S883" s="41"/>
      <c r="T883" s="40"/>
      <c r="Y883" s="13"/>
    </row>
    <row r="884" spans="1:25" ht="15.75" customHeight="1" x14ac:dyDescent="0.2">
      <c r="A884" s="14"/>
      <c r="E884" s="37"/>
      <c r="F884" s="37"/>
      <c r="Q884" s="40"/>
      <c r="S884" s="41"/>
      <c r="T884" s="40"/>
      <c r="Y884" s="13"/>
    </row>
    <row r="885" spans="1:25" ht="15.75" customHeight="1" x14ac:dyDescent="0.2">
      <c r="A885" s="14"/>
      <c r="E885" s="37"/>
      <c r="F885" s="37"/>
      <c r="Q885" s="40"/>
      <c r="S885" s="41"/>
      <c r="T885" s="40"/>
      <c r="Y885" s="13"/>
    </row>
    <row r="886" spans="1:25" ht="15.75" customHeight="1" x14ac:dyDescent="0.2">
      <c r="A886" s="14"/>
      <c r="E886" s="37"/>
      <c r="F886" s="37"/>
      <c r="Q886" s="40"/>
      <c r="S886" s="41"/>
      <c r="T886" s="40"/>
      <c r="Y886" s="13"/>
    </row>
    <row r="887" spans="1:25" ht="15.75" customHeight="1" x14ac:dyDescent="0.2">
      <c r="A887" s="14"/>
      <c r="E887" s="37"/>
      <c r="F887" s="37"/>
      <c r="Q887" s="40"/>
      <c r="S887" s="41"/>
      <c r="T887" s="40"/>
      <c r="Y887" s="13"/>
    </row>
    <row r="888" spans="1:25" ht="15.75" customHeight="1" x14ac:dyDescent="0.2">
      <c r="A888" s="14"/>
      <c r="E888" s="37"/>
      <c r="F888" s="37"/>
      <c r="Q888" s="40"/>
      <c r="S888" s="41"/>
      <c r="T888" s="40"/>
      <c r="Y888" s="13"/>
    </row>
    <row r="889" spans="1:25" ht="15.75" customHeight="1" x14ac:dyDescent="0.2">
      <c r="A889" s="14"/>
      <c r="E889" s="37"/>
      <c r="F889" s="37"/>
      <c r="Q889" s="40"/>
      <c r="S889" s="41"/>
      <c r="T889" s="40"/>
      <c r="Y889" s="13"/>
    </row>
    <row r="890" spans="1:25" ht="15.75" customHeight="1" x14ac:dyDescent="0.2">
      <c r="A890" s="14"/>
      <c r="E890" s="37"/>
      <c r="F890" s="37"/>
      <c r="Q890" s="40"/>
      <c r="S890" s="41"/>
      <c r="T890" s="40"/>
      <c r="Y890" s="13"/>
    </row>
    <row r="891" spans="1:25" ht="15.75" customHeight="1" x14ac:dyDescent="0.2">
      <c r="A891" s="14"/>
      <c r="E891" s="37"/>
      <c r="F891" s="37"/>
      <c r="Q891" s="40"/>
      <c r="S891" s="41"/>
      <c r="T891" s="40"/>
      <c r="Y891" s="13"/>
    </row>
    <row r="892" spans="1:25" ht="15.75" customHeight="1" x14ac:dyDescent="0.2">
      <c r="A892" s="14"/>
      <c r="E892" s="37"/>
      <c r="F892" s="37"/>
      <c r="Q892" s="40"/>
      <c r="S892" s="41"/>
      <c r="T892" s="40"/>
      <c r="Y892" s="13"/>
    </row>
    <row r="893" spans="1:25" ht="15.75" customHeight="1" x14ac:dyDescent="0.2">
      <c r="A893" s="14"/>
      <c r="E893" s="37"/>
      <c r="F893" s="37"/>
      <c r="Q893" s="40"/>
      <c r="S893" s="41"/>
      <c r="T893" s="40"/>
      <c r="Y893" s="13"/>
    </row>
    <row r="894" spans="1:25" ht="15.75" customHeight="1" x14ac:dyDescent="0.2">
      <c r="A894" s="14"/>
      <c r="E894" s="37"/>
      <c r="F894" s="37"/>
      <c r="Q894" s="40"/>
      <c r="S894" s="41"/>
      <c r="T894" s="40"/>
      <c r="Y894" s="13"/>
    </row>
    <row r="895" spans="1:25" ht="15.75" customHeight="1" x14ac:dyDescent="0.2">
      <c r="A895" s="14"/>
      <c r="E895" s="37"/>
      <c r="F895" s="37"/>
      <c r="Q895" s="40"/>
      <c r="S895" s="41"/>
      <c r="T895" s="40"/>
      <c r="Y895" s="13"/>
    </row>
    <row r="896" spans="1:25" ht="15.75" customHeight="1" x14ac:dyDescent="0.2">
      <c r="A896" s="14"/>
      <c r="E896" s="37"/>
      <c r="F896" s="37"/>
      <c r="Q896" s="40"/>
      <c r="S896" s="41"/>
      <c r="T896" s="40"/>
      <c r="Y896" s="13"/>
    </row>
    <row r="897" spans="1:25" ht="15.75" customHeight="1" x14ac:dyDescent="0.2">
      <c r="A897" s="14"/>
      <c r="E897" s="37"/>
      <c r="F897" s="37"/>
      <c r="Q897" s="40"/>
      <c r="S897" s="41"/>
      <c r="T897" s="40"/>
      <c r="Y897" s="13"/>
    </row>
    <row r="898" spans="1:25" ht="15.75" customHeight="1" x14ac:dyDescent="0.2">
      <c r="A898" s="14"/>
      <c r="E898" s="37"/>
      <c r="F898" s="37"/>
      <c r="Q898" s="40"/>
      <c r="S898" s="41"/>
      <c r="T898" s="40"/>
      <c r="Y898" s="13"/>
    </row>
    <row r="899" spans="1:25" ht="15.75" customHeight="1" x14ac:dyDescent="0.2">
      <c r="A899" s="14"/>
      <c r="E899" s="37"/>
      <c r="F899" s="37"/>
      <c r="Q899" s="40"/>
      <c r="S899" s="41"/>
      <c r="T899" s="40"/>
      <c r="Y899" s="13"/>
    </row>
    <row r="900" spans="1:25" ht="15.75" customHeight="1" x14ac:dyDescent="0.2">
      <c r="A900" s="14"/>
      <c r="E900" s="37"/>
      <c r="F900" s="37"/>
      <c r="Q900" s="40"/>
      <c r="S900" s="41"/>
      <c r="T900" s="40"/>
      <c r="Y900" s="13"/>
    </row>
    <row r="901" spans="1:25" ht="15.75" customHeight="1" x14ac:dyDescent="0.2">
      <c r="A901" s="14"/>
      <c r="E901" s="37"/>
      <c r="F901" s="37"/>
      <c r="Q901" s="40"/>
      <c r="S901" s="41"/>
      <c r="T901" s="40"/>
      <c r="Y901" s="13"/>
    </row>
    <row r="902" spans="1:25" ht="15.75" customHeight="1" x14ac:dyDescent="0.2">
      <c r="A902" s="14"/>
      <c r="E902" s="37"/>
      <c r="F902" s="37"/>
      <c r="Q902" s="40"/>
      <c r="S902" s="41"/>
      <c r="T902" s="40"/>
      <c r="Y902" s="13"/>
    </row>
    <row r="903" spans="1:25" ht="15.75" customHeight="1" x14ac:dyDescent="0.2">
      <c r="A903" s="14"/>
      <c r="E903" s="37"/>
      <c r="F903" s="37"/>
      <c r="Q903" s="40"/>
      <c r="S903" s="41"/>
      <c r="T903" s="40"/>
      <c r="Y903" s="13"/>
    </row>
    <row r="904" spans="1:25" ht="15.75" customHeight="1" x14ac:dyDescent="0.2">
      <c r="A904" s="14"/>
      <c r="E904" s="37"/>
      <c r="F904" s="37"/>
      <c r="Q904" s="40"/>
      <c r="S904" s="41"/>
      <c r="T904" s="40"/>
      <c r="Y904" s="13"/>
    </row>
    <row r="905" spans="1:25" ht="15.75" customHeight="1" x14ac:dyDescent="0.2">
      <c r="A905" s="14"/>
      <c r="E905" s="37"/>
      <c r="F905" s="37"/>
      <c r="Q905" s="40"/>
      <c r="S905" s="41"/>
      <c r="T905" s="40"/>
      <c r="Y905" s="13"/>
    </row>
    <row r="906" spans="1:25" ht="15.75" customHeight="1" x14ac:dyDescent="0.2">
      <c r="A906" s="14"/>
      <c r="E906" s="37"/>
      <c r="F906" s="37"/>
      <c r="Q906" s="40"/>
      <c r="S906" s="41"/>
      <c r="T906" s="40"/>
      <c r="Y906" s="13"/>
    </row>
    <row r="907" spans="1:25" ht="15.75" customHeight="1" x14ac:dyDescent="0.2">
      <c r="A907" s="14"/>
      <c r="E907" s="37"/>
      <c r="F907" s="37"/>
      <c r="Q907" s="40"/>
      <c r="S907" s="41"/>
      <c r="T907" s="40"/>
      <c r="Y907" s="13"/>
    </row>
    <row r="908" spans="1:25" ht="15.75" customHeight="1" x14ac:dyDescent="0.2">
      <c r="A908" s="14"/>
      <c r="E908" s="37"/>
      <c r="F908" s="37"/>
      <c r="Q908" s="40"/>
      <c r="S908" s="41"/>
      <c r="T908" s="40"/>
      <c r="Y908" s="13"/>
    </row>
    <row r="909" spans="1:25" ht="15.75" customHeight="1" x14ac:dyDescent="0.2">
      <c r="A909" s="14"/>
      <c r="E909" s="37"/>
      <c r="F909" s="37"/>
      <c r="Q909" s="40"/>
      <c r="S909" s="41"/>
      <c r="T909" s="40"/>
      <c r="Y909" s="13"/>
    </row>
    <row r="910" spans="1:25" ht="15.75" customHeight="1" x14ac:dyDescent="0.2">
      <c r="A910" s="14"/>
      <c r="E910" s="37"/>
      <c r="F910" s="37"/>
      <c r="Q910" s="40"/>
      <c r="S910" s="41"/>
      <c r="T910" s="40"/>
      <c r="Y910" s="13"/>
    </row>
    <row r="911" spans="1:25" ht="15.75" customHeight="1" x14ac:dyDescent="0.2">
      <c r="A911" s="14"/>
      <c r="E911" s="37"/>
      <c r="F911" s="37"/>
      <c r="Q911" s="40"/>
      <c r="S911" s="41"/>
      <c r="T911" s="40"/>
      <c r="Y911" s="13"/>
    </row>
    <row r="912" spans="1:25" ht="15.75" customHeight="1" x14ac:dyDescent="0.2">
      <c r="A912" s="14"/>
      <c r="E912" s="37"/>
      <c r="F912" s="37"/>
      <c r="Q912" s="40"/>
      <c r="S912" s="41"/>
      <c r="T912" s="40"/>
      <c r="Y912" s="13"/>
    </row>
    <row r="913" spans="1:25" ht="15.75" customHeight="1" x14ac:dyDescent="0.2">
      <c r="A913" s="14"/>
      <c r="E913" s="37"/>
      <c r="F913" s="37"/>
      <c r="Q913" s="40"/>
      <c r="S913" s="41"/>
      <c r="T913" s="40"/>
      <c r="Y913" s="13"/>
    </row>
    <row r="914" spans="1:25" ht="15.75" customHeight="1" x14ac:dyDescent="0.2">
      <c r="A914" s="14"/>
      <c r="E914" s="37"/>
      <c r="F914" s="37"/>
      <c r="Q914" s="40"/>
      <c r="S914" s="41"/>
      <c r="T914" s="40"/>
      <c r="Y914" s="13"/>
    </row>
    <row r="915" spans="1:25" ht="15.75" customHeight="1" x14ac:dyDescent="0.2">
      <c r="A915" s="14"/>
      <c r="E915" s="37"/>
      <c r="F915" s="37"/>
      <c r="Q915" s="40"/>
      <c r="S915" s="41"/>
      <c r="T915" s="40"/>
      <c r="Y915" s="13"/>
    </row>
    <row r="916" spans="1:25" ht="15.75" customHeight="1" x14ac:dyDescent="0.2">
      <c r="A916" s="14"/>
      <c r="E916" s="37"/>
      <c r="F916" s="37"/>
      <c r="Q916" s="40"/>
      <c r="S916" s="41"/>
      <c r="T916" s="40"/>
      <c r="Y916" s="13"/>
    </row>
    <row r="917" spans="1:25" ht="15.75" customHeight="1" x14ac:dyDescent="0.2">
      <c r="A917" s="14"/>
      <c r="E917" s="37"/>
      <c r="F917" s="37"/>
      <c r="Q917" s="40"/>
      <c r="S917" s="41"/>
      <c r="T917" s="40"/>
      <c r="Y917" s="13"/>
    </row>
    <row r="918" spans="1:25" ht="15.75" customHeight="1" x14ac:dyDescent="0.2">
      <c r="A918" s="14"/>
      <c r="E918" s="37"/>
      <c r="F918" s="37"/>
      <c r="Q918" s="40"/>
      <c r="S918" s="41"/>
      <c r="T918" s="40"/>
      <c r="Y918" s="13"/>
    </row>
    <row r="919" spans="1:25" ht="15.75" customHeight="1" x14ac:dyDescent="0.2">
      <c r="A919" s="14"/>
      <c r="E919" s="37"/>
      <c r="F919" s="37"/>
      <c r="Q919" s="40"/>
      <c r="S919" s="41"/>
      <c r="T919" s="40"/>
      <c r="Y919" s="13"/>
    </row>
    <row r="920" spans="1:25" ht="15.75" customHeight="1" x14ac:dyDescent="0.2">
      <c r="A920" s="14"/>
      <c r="E920" s="37"/>
      <c r="F920" s="37"/>
      <c r="Q920" s="40"/>
      <c r="S920" s="41"/>
      <c r="T920" s="40"/>
      <c r="Y920" s="13"/>
    </row>
    <row r="921" spans="1:25" ht="15.75" customHeight="1" x14ac:dyDescent="0.2">
      <c r="A921" s="14"/>
      <c r="E921" s="37"/>
      <c r="F921" s="37"/>
      <c r="Q921" s="40"/>
      <c r="S921" s="41"/>
      <c r="T921" s="40"/>
      <c r="Y921" s="13"/>
    </row>
    <row r="922" spans="1:25" ht="15.75" customHeight="1" x14ac:dyDescent="0.2">
      <c r="A922" s="14"/>
      <c r="E922" s="37"/>
      <c r="F922" s="37"/>
      <c r="Q922" s="40"/>
      <c r="S922" s="41"/>
      <c r="T922" s="40"/>
      <c r="Y922" s="13"/>
    </row>
    <row r="923" spans="1:25" ht="15.75" customHeight="1" x14ac:dyDescent="0.2">
      <c r="A923" s="14"/>
      <c r="E923" s="37"/>
      <c r="F923" s="37"/>
      <c r="Q923" s="40"/>
      <c r="S923" s="41"/>
      <c r="T923" s="40"/>
      <c r="Y923" s="13"/>
    </row>
    <row r="924" spans="1:25" ht="15.75" customHeight="1" x14ac:dyDescent="0.2">
      <c r="A924" s="14"/>
      <c r="E924" s="37"/>
      <c r="F924" s="37"/>
      <c r="Q924" s="40"/>
      <c r="S924" s="41"/>
      <c r="T924" s="40"/>
      <c r="Y924" s="13"/>
    </row>
    <row r="925" spans="1:25" ht="15.75" customHeight="1" x14ac:dyDescent="0.2">
      <c r="A925" s="14"/>
      <c r="E925" s="37"/>
      <c r="F925" s="37"/>
      <c r="Q925" s="40"/>
      <c r="S925" s="41"/>
      <c r="T925" s="40"/>
      <c r="Y925" s="13"/>
    </row>
    <row r="926" spans="1:25" ht="15.75" customHeight="1" x14ac:dyDescent="0.2">
      <c r="A926" s="14"/>
      <c r="E926" s="37"/>
      <c r="F926" s="37"/>
      <c r="Q926" s="40"/>
      <c r="S926" s="41"/>
      <c r="T926" s="40"/>
      <c r="Y926" s="13"/>
    </row>
    <row r="927" spans="1:25" ht="15.75" customHeight="1" x14ac:dyDescent="0.2">
      <c r="A927" s="14"/>
      <c r="E927" s="37"/>
      <c r="F927" s="37"/>
      <c r="Q927" s="40"/>
      <c r="S927" s="41"/>
      <c r="T927" s="40"/>
      <c r="Y927" s="13"/>
    </row>
    <row r="928" spans="1:25" ht="15.75" customHeight="1" x14ac:dyDescent="0.2">
      <c r="A928" s="14"/>
      <c r="E928" s="37"/>
      <c r="F928" s="37"/>
      <c r="Q928" s="40"/>
      <c r="S928" s="41"/>
      <c r="T928" s="40"/>
      <c r="Y928" s="13"/>
    </row>
    <row r="929" spans="1:25" ht="15.75" customHeight="1" x14ac:dyDescent="0.2">
      <c r="A929" s="14"/>
      <c r="E929" s="37"/>
      <c r="F929" s="37"/>
      <c r="Q929" s="40"/>
      <c r="S929" s="41"/>
      <c r="T929" s="40"/>
      <c r="Y929" s="13"/>
    </row>
    <row r="930" spans="1:25" ht="15.75" customHeight="1" x14ac:dyDescent="0.2">
      <c r="A930" s="14"/>
      <c r="E930" s="37"/>
      <c r="F930" s="37"/>
      <c r="Q930" s="40"/>
      <c r="S930" s="41"/>
      <c r="T930" s="40"/>
      <c r="Y930" s="13"/>
    </row>
    <row r="931" spans="1:25" ht="15.75" customHeight="1" x14ac:dyDescent="0.2">
      <c r="A931" s="14"/>
      <c r="E931" s="37"/>
      <c r="F931" s="37"/>
      <c r="Q931" s="40"/>
      <c r="S931" s="41"/>
      <c r="T931" s="40"/>
      <c r="Y931" s="13"/>
    </row>
    <row r="932" spans="1:25" ht="15.75" customHeight="1" x14ac:dyDescent="0.2">
      <c r="A932" s="14"/>
      <c r="E932" s="37"/>
      <c r="F932" s="37"/>
      <c r="Q932" s="40"/>
      <c r="S932" s="41"/>
      <c r="T932" s="40"/>
      <c r="Y932" s="13"/>
    </row>
    <row r="933" spans="1:25" ht="15.75" customHeight="1" x14ac:dyDescent="0.2">
      <c r="A933" s="14"/>
      <c r="E933" s="37"/>
      <c r="F933" s="37"/>
      <c r="Q933" s="40"/>
      <c r="S933" s="41"/>
      <c r="T933" s="40"/>
      <c r="Y933" s="13"/>
    </row>
    <row r="934" spans="1:25" ht="15.75" customHeight="1" x14ac:dyDescent="0.2">
      <c r="A934" s="14"/>
      <c r="E934" s="37"/>
      <c r="F934" s="37"/>
      <c r="Q934" s="40"/>
      <c r="S934" s="41"/>
      <c r="T934" s="40"/>
      <c r="Y934" s="13"/>
    </row>
    <row r="935" spans="1:25" ht="15.75" customHeight="1" x14ac:dyDescent="0.2">
      <c r="A935" s="14"/>
      <c r="E935" s="37"/>
      <c r="F935" s="37"/>
      <c r="Q935" s="40"/>
      <c r="S935" s="41"/>
      <c r="T935" s="40"/>
      <c r="Y935" s="13"/>
    </row>
    <row r="936" spans="1:25" ht="15.75" customHeight="1" x14ac:dyDescent="0.2">
      <c r="A936" s="14"/>
      <c r="E936" s="37"/>
      <c r="F936" s="37"/>
      <c r="Q936" s="40"/>
      <c r="S936" s="41"/>
      <c r="T936" s="40"/>
      <c r="Y936" s="13"/>
    </row>
    <row r="937" spans="1:25" ht="15.75" customHeight="1" x14ac:dyDescent="0.2">
      <c r="A937" s="14"/>
      <c r="E937" s="37"/>
      <c r="F937" s="37"/>
      <c r="Q937" s="40"/>
      <c r="S937" s="41"/>
      <c r="T937" s="40"/>
      <c r="Y937" s="13"/>
    </row>
    <row r="938" spans="1:25" ht="15.75" customHeight="1" x14ac:dyDescent="0.2">
      <c r="A938" s="14"/>
      <c r="E938" s="37"/>
      <c r="F938" s="37"/>
      <c r="Q938" s="40"/>
      <c r="S938" s="41"/>
      <c r="T938" s="40"/>
      <c r="Y938" s="13"/>
    </row>
    <row r="939" spans="1:25" ht="15.75" customHeight="1" x14ac:dyDescent="0.2">
      <c r="A939" s="14"/>
      <c r="E939" s="37"/>
      <c r="F939" s="37"/>
      <c r="Q939" s="40"/>
      <c r="S939" s="41"/>
      <c r="T939" s="40"/>
      <c r="Y939" s="13"/>
    </row>
    <row r="940" spans="1:25" ht="15.75" customHeight="1" x14ac:dyDescent="0.2">
      <c r="A940" s="14"/>
      <c r="E940" s="37"/>
      <c r="F940" s="37"/>
      <c r="Q940" s="40"/>
      <c r="S940" s="41"/>
      <c r="T940" s="40"/>
      <c r="Y940" s="13"/>
    </row>
    <row r="941" spans="1:25" ht="15.75" customHeight="1" x14ac:dyDescent="0.2">
      <c r="A941" s="14"/>
      <c r="E941" s="37"/>
      <c r="F941" s="37"/>
      <c r="Q941" s="40"/>
      <c r="S941" s="41"/>
      <c r="T941" s="40"/>
      <c r="Y941" s="13"/>
    </row>
    <row r="942" spans="1:25" ht="15.75" customHeight="1" x14ac:dyDescent="0.2">
      <c r="A942" s="14"/>
      <c r="E942" s="37"/>
      <c r="F942" s="37"/>
      <c r="Q942" s="40"/>
      <c r="S942" s="41"/>
      <c r="T942" s="40"/>
      <c r="Y942" s="13"/>
    </row>
    <row r="943" spans="1:25" ht="15.75" customHeight="1" x14ac:dyDescent="0.2">
      <c r="A943" s="14"/>
      <c r="E943" s="37"/>
      <c r="F943" s="37"/>
      <c r="Q943" s="40"/>
      <c r="S943" s="41"/>
      <c r="T943" s="40"/>
      <c r="Y943" s="13"/>
    </row>
    <row r="944" spans="1:25" ht="15.75" customHeight="1" x14ac:dyDescent="0.2">
      <c r="A944" s="14"/>
      <c r="E944" s="37"/>
      <c r="F944" s="37"/>
      <c r="Q944" s="40"/>
      <c r="S944" s="41"/>
      <c r="T944" s="40"/>
      <c r="Y944" s="13"/>
    </row>
    <row r="945" spans="1:25" ht="15.75" customHeight="1" x14ac:dyDescent="0.2">
      <c r="A945" s="14"/>
      <c r="E945" s="37"/>
      <c r="F945" s="37"/>
      <c r="Q945" s="40"/>
      <c r="S945" s="41"/>
      <c r="T945" s="40"/>
      <c r="Y945" s="13"/>
    </row>
    <row r="946" spans="1:25" ht="15.75" customHeight="1" x14ac:dyDescent="0.2">
      <c r="A946" s="14"/>
      <c r="E946" s="37"/>
      <c r="F946" s="37"/>
      <c r="Q946" s="40"/>
      <c r="S946" s="41"/>
      <c r="T946" s="40"/>
      <c r="Y946" s="13"/>
    </row>
    <row r="947" spans="1:25" ht="15.75" customHeight="1" x14ac:dyDescent="0.2">
      <c r="A947" s="14"/>
      <c r="E947" s="37"/>
      <c r="F947" s="37"/>
      <c r="Q947" s="40"/>
      <c r="S947" s="41"/>
      <c r="T947" s="40"/>
      <c r="Y947" s="13"/>
    </row>
    <row r="948" spans="1:25" ht="15.75" customHeight="1" x14ac:dyDescent="0.2">
      <c r="A948" s="14"/>
      <c r="E948" s="37"/>
      <c r="F948" s="37"/>
      <c r="Q948" s="40"/>
      <c r="S948" s="41"/>
      <c r="T948" s="40"/>
      <c r="Y948" s="13"/>
    </row>
    <row r="949" spans="1:25" ht="15.75" customHeight="1" x14ac:dyDescent="0.2">
      <c r="A949" s="14"/>
      <c r="E949" s="37"/>
      <c r="F949" s="37"/>
      <c r="Q949" s="40"/>
      <c r="S949" s="41"/>
      <c r="T949" s="40"/>
      <c r="Y949" s="13"/>
    </row>
    <row r="950" spans="1:25" ht="15.75" customHeight="1" x14ac:dyDescent="0.2">
      <c r="A950" s="14"/>
      <c r="E950" s="37"/>
      <c r="F950" s="37"/>
      <c r="Q950" s="40"/>
      <c r="S950" s="41"/>
      <c r="T950" s="40"/>
      <c r="Y950" s="13"/>
    </row>
    <row r="951" spans="1:25" ht="15.75" customHeight="1" x14ac:dyDescent="0.2">
      <c r="A951" s="14"/>
      <c r="E951" s="37"/>
      <c r="F951" s="37"/>
      <c r="Q951" s="40"/>
      <c r="S951" s="41"/>
      <c r="T951" s="40"/>
      <c r="Y951" s="13"/>
    </row>
    <row r="952" spans="1:25" ht="15.75" customHeight="1" x14ac:dyDescent="0.2">
      <c r="A952" s="14"/>
      <c r="E952" s="37"/>
      <c r="F952" s="37"/>
      <c r="Q952" s="40"/>
      <c r="S952" s="41"/>
      <c r="T952" s="40"/>
      <c r="Y952" s="13"/>
    </row>
    <row r="953" spans="1:25" ht="15.75" customHeight="1" x14ac:dyDescent="0.2">
      <c r="A953" s="14"/>
      <c r="E953" s="37"/>
      <c r="F953" s="37"/>
      <c r="Q953" s="40"/>
      <c r="S953" s="41"/>
      <c r="T953" s="40"/>
      <c r="Y953" s="13"/>
    </row>
    <row r="954" spans="1:25" ht="15.75" customHeight="1" x14ac:dyDescent="0.2">
      <c r="A954" s="14"/>
      <c r="E954" s="37"/>
      <c r="F954" s="37"/>
      <c r="Q954" s="40"/>
      <c r="S954" s="41"/>
      <c r="T954" s="40"/>
      <c r="Y954" s="13"/>
    </row>
    <row r="955" spans="1:25" ht="15.75" customHeight="1" x14ac:dyDescent="0.2">
      <c r="A955" s="14"/>
      <c r="E955" s="37"/>
      <c r="F955" s="37"/>
      <c r="Q955" s="40"/>
      <c r="S955" s="41"/>
      <c r="T955" s="40"/>
      <c r="Y955" s="13"/>
    </row>
    <row r="956" spans="1:25" ht="15.75" customHeight="1" x14ac:dyDescent="0.2">
      <c r="A956" s="14"/>
      <c r="E956" s="37"/>
      <c r="F956" s="37"/>
      <c r="Q956" s="40"/>
      <c r="S956" s="41"/>
      <c r="T956" s="40"/>
      <c r="Y956" s="13"/>
    </row>
    <row r="957" spans="1:25" ht="15.75" customHeight="1" x14ac:dyDescent="0.2">
      <c r="A957" s="14"/>
      <c r="E957" s="37"/>
      <c r="F957" s="37"/>
      <c r="Q957" s="40"/>
      <c r="S957" s="41"/>
      <c r="T957" s="40"/>
      <c r="Y957" s="13"/>
    </row>
    <row r="958" spans="1:25" ht="15.75" customHeight="1" x14ac:dyDescent="0.2">
      <c r="A958" s="14"/>
      <c r="E958" s="37"/>
      <c r="F958" s="37"/>
      <c r="Q958" s="40"/>
      <c r="S958" s="41"/>
      <c r="T958" s="40"/>
      <c r="Y958" s="13"/>
    </row>
    <row r="959" spans="1:25" ht="15.75" customHeight="1" x14ac:dyDescent="0.2">
      <c r="A959" s="14"/>
      <c r="E959" s="37"/>
      <c r="F959" s="37"/>
      <c r="Q959" s="40"/>
      <c r="S959" s="41"/>
      <c r="T959" s="40"/>
      <c r="Y959" s="13"/>
    </row>
    <row r="960" spans="1:25" ht="15.75" customHeight="1" x14ac:dyDescent="0.2">
      <c r="A960" s="14"/>
      <c r="E960" s="37"/>
      <c r="F960" s="37"/>
      <c r="Q960" s="40"/>
      <c r="S960" s="41"/>
      <c r="T960" s="40"/>
      <c r="Y960" s="13"/>
    </row>
    <row r="961" spans="17:25" ht="12.75" x14ac:dyDescent="0.2">
      <c r="Q961" s="40"/>
      <c r="S961" s="41"/>
      <c r="T961" s="40"/>
      <c r="Y961" s="13"/>
    </row>
    <row r="962" spans="17:25" ht="12.75" x14ac:dyDescent="0.2">
      <c r="Q962" s="40"/>
      <c r="S962" s="41"/>
      <c r="T962" s="40"/>
      <c r="Y962" s="13"/>
    </row>
    <row r="963" spans="17:25" ht="12.75" x14ac:dyDescent="0.2">
      <c r="Q963" s="40"/>
      <c r="S963" s="41"/>
      <c r="T963" s="40"/>
      <c r="Y963" s="13"/>
    </row>
    <row r="964" spans="17:25" ht="12.75" x14ac:dyDescent="0.2">
      <c r="Q964" s="40"/>
      <c r="S964" s="41"/>
      <c r="T964" s="40"/>
      <c r="Y964" s="13"/>
    </row>
    <row r="965" spans="17:25" ht="12.75" x14ac:dyDescent="0.2">
      <c r="Q965" s="40"/>
      <c r="S965" s="41"/>
      <c r="T965" s="40"/>
      <c r="Y965" s="13"/>
    </row>
    <row r="966" spans="17:25" ht="12.75" x14ac:dyDescent="0.2">
      <c r="Q966" s="40"/>
      <c r="S966" s="41"/>
      <c r="T966" s="40"/>
      <c r="Y966" s="13"/>
    </row>
    <row r="967" spans="17:25" ht="12.75" x14ac:dyDescent="0.2">
      <c r="Q967" s="40"/>
      <c r="S967" s="41"/>
      <c r="T967" s="40"/>
      <c r="Y967" s="13"/>
    </row>
    <row r="968" spans="17:25" ht="12.75" x14ac:dyDescent="0.2">
      <c r="Q968" s="40"/>
      <c r="S968" s="41"/>
      <c r="T968" s="40"/>
      <c r="Y968" s="13"/>
    </row>
    <row r="969" spans="17:25" ht="12.75" x14ac:dyDescent="0.2">
      <c r="Q969" s="40"/>
      <c r="S969" s="41"/>
      <c r="T969" s="40"/>
      <c r="Y969" s="13"/>
    </row>
    <row r="970" spans="17:25" ht="12.75" x14ac:dyDescent="0.2">
      <c r="Q970" s="40"/>
      <c r="S970" s="41"/>
      <c r="T970" s="40"/>
      <c r="Y970" s="13"/>
    </row>
  </sheetData>
  <autoFilter ref="A10:F45"/>
  <mergeCells count="6">
    <mergeCell ref="A9:G9"/>
    <mergeCell ref="W9:X9"/>
    <mergeCell ref="A3:X3"/>
    <mergeCell ref="I9:N9"/>
    <mergeCell ref="P9:U9"/>
    <mergeCell ref="A2:X2"/>
  </mergeCells>
  <hyperlinks>
    <hyperlink ref="W11" r:id="rId1"/>
    <hyperlink ref="X11" r:id="rId2"/>
    <hyperlink ref="W12" r:id="rId3"/>
    <hyperlink ref="X12" r:id="rId4"/>
    <hyperlink ref="W13" r:id="rId5"/>
    <hyperlink ref="X13" r:id="rId6"/>
    <hyperlink ref="W14" r:id="rId7"/>
    <hyperlink ref="X14" r:id="rId8"/>
    <hyperlink ref="W15" r:id="rId9"/>
    <hyperlink ref="X15" r:id="rId10"/>
    <hyperlink ref="W16" r:id="rId11"/>
    <hyperlink ref="X16" r:id="rId12"/>
    <hyperlink ref="W17" r:id="rId13"/>
    <hyperlink ref="X17" r:id="rId14"/>
    <hyperlink ref="W18" r:id="rId15"/>
    <hyperlink ref="X18" r:id="rId16"/>
    <hyperlink ref="W19" r:id="rId17"/>
    <hyperlink ref="X19" r:id="rId18"/>
    <hyperlink ref="W20" r:id="rId19"/>
    <hyperlink ref="X20" r:id="rId20"/>
    <hyperlink ref="W21" r:id="rId21"/>
    <hyperlink ref="X21" r:id="rId22"/>
    <hyperlink ref="W22" r:id="rId23"/>
    <hyperlink ref="X22" r:id="rId24"/>
    <hyperlink ref="W23" r:id="rId25"/>
    <hyperlink ref="X23" r:id="rId26"/>
    <hyperlink ref="W24" r:id="rId27"/>
    <hyperlink ref="X24" r:id="rId28"/>
    <hyperlink ref="W25" r:id="rId29"/>
    <hyperlink ref="X25" r:id="rId30"/>
    <hyperlink ref="W26" r:id="rId31"/>
    <hyperlink ref="X26" r:id="rId32"/>
    <hyperlink ref="W27" r:id="rId33"/>
    <hyperlink ref="X27" r:id="rId34"/>
    <hyperlink ref="W28" r:id="rId35"/>
    <hyperlink ref="X28" r:id="rId36"/>
    <hyperlink ref="W29" r:id="rId37"/>
    <hyperlink ref="X29" r:id="rId38"/>
    <hyperlink ref="W30" r:id="rId39"/>
    <hyperlink ref="X30" r:id="rId40"/>
    <hyperlink ref="W31" r:id="rId41"/>
    <hyperlink ref="X31" r:id="rId42"/>
    <hyperlink ref="W32" r:id="rId43"/>
    <hyperlink ref="X32" r:id="rId44"/>
    <hyperlink ref="W33" r:id="rId45"/>
    <hyperlink ref="X33" r:id="rId46"/>
    <hyperlink ref="W34" r:id="rId47"/>
    <hyperlink ref="X34" r:id="rId48"/>
    <hyperlink ref="W35" r:id="rId49"/>
    <hyperlink ref="X35" r:id="rId50"/>
    <hyperlink ref="W36" r:id="rId51"/>
    <hyperlink ref="X36" r:id="rId52"/>
    <hyperlink ref="W37" r:id="rId53"/>
    <hyperlink ref="X37" r:id="rId54"/>
    <hyperlink ref="W38" r:id="rId55"/>
    <hyperlink ref="X38" r:id="rId56"/>
    <hyperlink ref="W39" r:id="rId57"/>
    <hyperlink ref="X39" r:id="rId58"/>
    <hyperlink ref="W40" r:id="rId59"/>
    <hyperlink ref="X40" r:id="rId60"/>
    <hyperlink ref="W41" r:id="rId61"/>
    <hyperlink ref="X41" r:id="rId62"/>
    <hyperlink ref="W42" r:id="rId63"/>
    <hyperlink ref="X42" r:id="rId64"/>
    <hyperlink ref="W43" r:id="rId65"/>
    <hyperlink ref="X43" r:id="rId66"/>
    <hyperlink ref="W44" r:id="rId67"/>
    <hyperlink ref="X44" r:id="rId68"/>
  </hyperlinks>
  <pageMargins left="0.7" right="0.7" top="0.75" bottom="0.75" header="0" footer="0"/>
  <pageSetup orientation="landscape"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capítulos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IIEP BAIRES</dc:creator>
  <cp:lastModifiedBy> Hebe Dato</cp:lastModifiedBy>
  <dcterms:created xsi:type="dcterms:W3CDTF">2025-03-19T17:19:26Z</dcterms:created>
  <dcterms:modified xsi:type="dcterms:W3CDTF">2025-03-28T18:33:55Z</dcterms:modified>
</cp:coreProperties>
</file>